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June201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<sst xmlns="http://schemas.openxmlformats.org/spreadsheetml/2006/main" count="42" uniqueCount="33">
  <si>
    <t xml:space="preserve">Temperature</t>
  </si>
  <si>
    <t xml:space="preserve">Dew Point</t>
  </si>
  <si>
    <t xml:space="preserve">Humidity</t>
  </si>
  <si>
    <t xml:space="preserve">Speed</t>
  </si>
  <si>
    <t xml:space="preserve">Pressure</t>
  </si>
  <si>
    <t xml:space="preserve">Precipitation</t>
  </si>
  <si>
    <t xml:space="preserve">Date</t>
  </si>
  <si>
    <t xml:space="preserve">High Temp</t>
  </si>
  <si>
    <t xml:space="preserve">Avg</t>
  </si>
  <si>
    <t xml:space="preserve">Low Temp</t>
  </si>
  <si>
    <t xml:space="preserve">High</t>
  </si>
  <si>
    <t xml:space="preserve">Low</t>
  </si>
  <si>
    <t xml:space="preserve">Rainfall (mm)</t>
  </si>
  <si>
    <t xml:space="preserve">6/13/2019</t>
  </si>
  <si>
    <t xml:space="preserve">6/14/2019</t>
  </si>
  <si>
    <t xml:space="preserve">6/15/2019</t>
  </si>
  <si>
    <t xml:space="preserve">6/16/2019</t>
  </si>
  <si>
    <t xml:space="preserve">6/17/2019</t>
  </si>
  <si>
    <t xml:space="preserve">6/18/2019</t>
  </si>
  <si>
    <t xml:space="preserve">6/19/2019</t>
  </si>
  <si>
    <t xml:space="preserve">6/20/2019</t>
  </si>
  <si>
    <t xml:space="preserve">6/21/2019</t>
  </si>
  <si>
    <t xml:space="preserve">6/22/2019</t>
  </si>
  <si>
    <t xml:space="preserve">6/23/2019</t>
  </si>
  <si>
    <t xml:space="preserve">6/24/2019</t>
  </si>
  <si>
    <t xml:space="preserve">6/25/2019</t>
  </si>
  <si>
    <t xml:space="preserve">6/26/2019</t>
  </si>
  <si>
    <t xml:space="preserve">6/27/2019</t>
  </si>
  <si>
    <t xml:space="preserve">6/28/2019</t>
  </si>
  <si>
    <t xml:space="preserve">6/29/2019</t>
  </si>
  <si>
    <t xml:space="preserve">6/30/2019</t>
  </si>
  <si>
    <t xml:space="preserve">Average</t>
  </si>
  <si>
    <t xml:space="preserve">Sum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</si>
</sst>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3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2BF44"/>
      <rgbColor rgb="FFFFCC00"/>
      <rgbColor rgb="FFFF9900"/>
      <rgbColor rgb="FFFF420E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June 2019 Max and Min Temperatures and Precipitation</a:t>
            </a:r>
          </a:p>
        </c:rich>
      </c:tx>
      <c:overlay val="0"/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June2019!$C$4:$C$4</c:f>
              <c:strCache>
                <c:ptCount val="1"/>
                <c:pt idx="0">
                  <c:v>High Temp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June2019!$B$5:$B$34</c:f>
              <c:strCache>
                <c:ptCount val="30"/>
                <c:pt idx="0">
                  <c:v>06/01/19</c:v>
                </c:pt>
                <c:pt idx="1">
                  <c:v>06/02/19</c:v>
                </c:pt>
                <c:pt idx="2">
                  <c:v>06/03/19</c:v>
                </c:pt>
                <c:pt idx="3">
                  <c:v>06/04/19</c:v>
                </c:pt>
                <c:pt idx="4">
                  <c:v>06/05/19</c:v>
                </c:pt>
                <c:pt idx="5">
                  <c:v>06/06/19</c:v>
                </c:pt>
                <c:pt idx="6">
                  <c:v>06/07/19</c:v>
                </c:pt>
                <c:pt idx="7">
                  <c:v>06/08/19</c:v>
                </c:pt>
                <c:pt idx="8">
                  <c:v>06/09/19</c:v>
                </c:pt>
                <c:pt idx="9">
                  <c:v>06/10/19</c:v>
                </c:pt>
                <c:pt idx="10">
                  <c:v>06/11/19</c:v>
                </c:pt>
                <c:pt idx="11">
                  <c:v>06/12/19</c:v>
                </c:pt>
                <c:pt idx="12">
                  <c:v>6/13/2019</c:v>
                </c:pt>
                <c:pt idx="13">
                  <c:v>6/14/2019</c:v>
                </c:pt>
                <c:pt idx="14">
                  <c:v>6/15/2019</c:v>
                </c:pt>
                <c:pt idx="15">
                  <c:v>6/16/2019</c:v>
                </c:pt>
                <c:pt idx="16">
                  <c:v>6/17/2019</c:v>
                </c:pt>
                <c:pt idx="17">
                  <c:v>6/18/2019</c:v>
                </c:pt>
                <c:pt idx="18">
                  <c:v>6/19/2019</c:v>
                </c:pt>
                <c:pt idx="19">
                  <c:v>6/20/2019</c:v>
                </c:pt>
                <c:pt idx="20">
                  <c:v>6/21/2019</c:v>
                </c:pt>
                <c:pt idx="21">
                  <c:v>6/22/2019</c:v>
                </c:pt>
                <c:pt idx="22">
                  <c:v>6/23/2019</c:v>
                </c:pt>
                <c:pt idx="23">
                  <c:v>6/24/2019</c:v>
                </c:pt>
                <c:pt idx="24">
                  <c:v>6/25/2019</c:v>
                </c:pt>
                <c:pt idx="25">
                  <c:v>6/26/2019</c:v>
                </c:pt>
                <c:pt idx="26">
                  <c:v>6/27/2019</c:v>
                </c:pt>
                <c:pt idx="27">
                  <c:v>6/28/2019</c:v>
                </c:pt>
                <c:pt idx="28">
                  <c:v>6/29/2019</c:v>
                </c:pt>
                <c:pt idx="29">
                  <c:v>6/30/2019</c:v>
                </c:pt>
              </c:strCache>
            </c:strRef>
          </c:cat>
          <c:val>
            <c:numRef>
              <c:f>June2019!$C$5:$C$34</c:f>
              <c:numCache>
                <c:formatCode>General</c:formatCode>
                <c:ptCount val="30"/>
                <c:pt idx="0">
                  <c:v>17</c:v>
                </c:pt>
                <c:pt idx="1">
                  <c:v>19</c:v>
                </c:pt>
                <c:pt idx="2">
                  <c:v>15</c:v>
                </c:pt>
                <c:pt idx="3">
                  <c:v>15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12</c:v>
                </c:pt>
                <c:pt idx="8">
                  <c:v>16</c:v>
                </c:pt>
                <c:pt idx="9">
                  <c:v>19</c:v>
                </c:pt>
                <c:pt idx="10">
                  <c:v>13</c:v>
                </c:pt>
                <c:pt idx="11">
                  <c:v>14</c:v>
                </c:pt>
                <c:pt idx="12">
                  <c:v>11</c:v>
                </c:pt>
                <c:pt idx="13">
                  <c:v>15</c:v>
                </c:pt>
                <c:pt idx="14">
                  <c:v>17</c:v>
                </c:pt>
                <c:pt idx="15">
                  <c:v>17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16</c:v>
                </c:pt>
                <c:pt idx="20">
                  <c:v>18</c:v>
                </c:pt>
                <c:pt idx="21">
                  <c:v>23</c:v>
                </c:pt>
                <c:pt idx="22">
                  <c:v>21</c:v>
                </c:pt>
                <c:pt idx="23">
                  <c:v>23</c:v>
                </c:pt>
                <c:pt idx="24">
                  <c:v>16</c:v>
                </c:pt>
                <c:pt idx="25">
                  <c:v>19</c:v>
                </c:pt>
                <c:pt idx="26">
                  <c:v>24</c:v>
                </c:pt>
                <c:pt idx="27">
                  <c:v>24</c:v>
                </c:pt>
                <c:pt idx="28">
                  <c:v>28</c:v>
                </c:pt>
                <c:pt idx="29">
                  <c:v>17</c:v>
                </c:pt>
              </c:numCache>
            </c:numRef>
          </c:val>
        </c:ser>
        <c:ser>
          <c:idx val="1"/>
          <c:order val="1"/>
          <c:tx>
            <c:strRef>
              <c:f>June2019!$E$4:$E$4</c:f>
              <c:strCache>
                <c:ptCount val="1"/>
                <c:pt idx="0">
                  <c:v>Low Temp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June2019!$B$5:$B$34</c:f>
              <c:strCache>
                <c:ptCount val="30"/>
                <c:pt idx="0">
                  <c:v>06/01/19</c:v>
                </c:pt>
                <c:pt idx="1">
                  <c:v>06/02/19</c:v>
                </c:pt>
                <c:pt idx="2">
                  <c:v>06/03/19</c:v>
                </c:pt>
                <c:pt idx="3">
                  <c:v>06/04/19</c:v>
                </c:pt>
                <c:pt idx="4">
                  <c:v>06/05/19</c:v>
                </c:pt>
                <c:pt idx="5">
                  <c:v>06/06/19</c:v>
                </c:pt>
                <c:pt idx="6">
                  <c:v>06/07/19</c:v>
                </c:pt>
                <c:pt idx="7">
                  <c:v>06/08/19</c:v>
                </c:pt>
                <c:pt idx="8">
                  <c:v>06/09/19</c:v>
                </c:pt>
                <c:pt idx="9">
                  <c:v>06/10/19</c:v>
                </c:pt>
                <c:pt idx="10">
                  <c:v>06/11/19</c:v>
                </c:pt>
                <c:pt idx="11">
                  <c:v>06/12/19</c:v>
                </c:pt>
                <c:pt idx="12">
                  <c:v>6/13/2019</c:v>
                </c:pt>
                <c:pt idx="13">
                  <c:v>6/14/2019</c:v>
                </c:pt>
                <c:pt idx="14">
                  <c:v>6/15/2019</c:v>
                </c:pt>
                <c:pt idx="15">
                  <c:v>6/16/2019</c:v>
                </c:pt>
                <c:pt idx="16">
                  <c:v>6/17/2019</c:v>
                </c:pt>
                <c:pt idx="17">
                  <c:v>6/18/2019</c:v>
                </c:pt>
                <c:pt idx="18">
                  <c:v>6/19/2019</c:v>
                </c:pt>
                <c:pt idx="19">
                  <c:v>6/20/2019</c:v>
                </c:pt>
                <c:pt idx="20">
                  <c:v>6/21/2019</c:v>
                </c:pt>
                <c:pt idx="21">
                  <c:v>6/22/2019</c:v>
                </c:pt>
                <c:pt idx="22">
                  <c:v>6/23/2019</c:v>
                </c:pt>
                <c:pt idx="23">
                  <c:v>6/24/2019</c:v>
                </c:pt>
                <c:pt idx="24">
                  <c:v>6/25/2019</c:v>
                </c:pt>
                <c:pt idx="25">
                  <c:v>6/26/2019</c:v>
                </c:pt>
                <c:pt idx="26">
                  <c:v>6/27/2019</c:v>
                </c:pt>
                <c:pt idx="27">
                  <c:v>6/28/2019</c:v>
                </c:pt>
                <c:pt idx="28">
                  <c:v>6/29/2019</c:v>
                </c:pt>
                <c:pt idx="29">
                  <c:v>6/30/2019</c:v>
                </c:pt>
              </c:strCache>
            </c:strRef>
          </c:cat>
          <c:val>
            <c:numRef>
              <c:f>June2019!$E$5:$E$34</c:f>
              <c:numCache>
                <c:formatCode>General</c:formatCode>
                <c:ptCount val="30"/>
                <c:pt idx="0">
                  <c:v>9</c:v>
                </c:pt>
                <c:pt idx="1">
                  <c:v>12</c:v>
                </c:pt>
                <c:pt idx="2">
                  <c:v>9</c:v>
                </c:pt>
                <c:pt idx="3">
                  <c:v>8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9</c:v>
                </c:pt>
                <c:pt idx="8">
                  <c:v>7</c:v>
                </c:pt>
                <c:pt idx="9">
                  <c:v>3</c:v>
                </c:pt>
                <c:pt idx="10">
                  <c:v>8</c:v>
                </c:pt>
                <c:pt idx="11">
                  <c:v>9</c:v>
                </c:pt>
                <c:pt idx="12">
                  <c:v>8</c:v>
                </c:pt>
                <c:pt idx="13">
                  <c:v>7</c:v>
                </c:pt>
                <c:pt idx="14">
                  <c:v>7</c:v>
                </c:pt>
                <c:pt idx="15">
                  <c:v>6</c:v>
                </c:pt>
                <c:pt idx="16">
                  <c:v>11</c:v>
                </c:pt>
                <c:pt idx="17">
                  <c:v>11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5</c:v>
                </c:pt>
                <c:pt idx="22">
                  <c:v>13</c:v>
                </c:pt>
                <c:pt idx="23">
                  <c:v>13</c:v>
                </c:pt>
                <c:pt idx="24">
                  <c:v>12</c:v>
                </c:pt>
                <c:pt idx="25">
                  <c:v>9</c:v>
                </c:pt>
                <c:pt idx="26">
                  <c:v>8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</c:numCache>
            </c:numRef>
          </c:val>
        </c:ser>
        <c:gapWidth val="100"/>
        <c:overlap val="0"/>
        <c:axId val="68457324"/>
        <c:axId val="66535182"/>
      </c:barChart>
      <c:lineChart>
        <c:grouping val="standard"/>
        <c:varyColors val="0"/>
        <c:ser>
          <c:idx val="2"/>
          <c:order val="2"/>
          <c:tx>
            <c:strRef>
              <c:f>June2019!$Q$4:$Q$4</c:f>
              <c:strCache>
                <c:ptCount val="1"/>
                <c:pt idx="0">
                  <c:v>Rainfall (mm)</c:v>
                </c:pt>
              </c:strCache>
            </c:strRef>
          </c:tx>
          <c:spPr>
            <a:solidFill>
              <a:srgbClr val="72bf44"/>
            </a:solidFill>
            <a:ln w="28800">
              <a:solidFill>
                <a:srgbClr val="72bf44"/>
              </a:solidFill>
              <a:round/>
            </a:ln>
          </c:spPr>
          <c:marker>
            <c:symbol val="none"/>
          </c:marker>
          <c:dLbls>
            <c:numFmt formatCode="General" sourceLinked="1"/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June2019!$B$5:$B$34</c:f>
              <c:strCache>
                <c:ptCount val="30"/>
                <c:pt idx="0">
                  <c:v>06/01/19</c:v>
                </c:pt>
                <c:pt idx="1">
                  <c:v>06/02/19</c:v>
                </c:pt>
                <c:pt idx="2">
                  <c:v>06/03/19</c:v>
                </c:pt>
                <c:pt idx="3">
                  <c:v>06/04/19</c:v>
                </c:pt>
                <c:pt idx="4">
                  <c:v>06/05/19</c:v>
                </c:pt>
                <c:pt idx="5">
                  <c:v>06/06/19</c:v>
                </c:pt>
                <c:pt idx="6">
                  <c:v>06/07/19</c:v>
                </c:pt>
                <c:pt idx="7">
                  <c:v>06/08/19</c:v>
                </c:pt>
                <c:pt idx="8">
                  <c:v>06/09/19</c:v>
                </c:pt>
                <c:pt idx="9">
                  <c:v>06/10/19</c:v>
                </c:pt>
                <c:pt idx="10">
                  <c:v>06/11/19</c:v>
                </c:pt>
                <c:pt idx="11">
                  <c:v>06/12/19</c:v>
                </c:pt>
                <c:pt idx="12">
                  <c:v>6/13/2019</c:v>
                </c:pt>
                <c:pt idx="13">
                  <c:v>6/14/2019</c:v>
                </c:pt>
                <c:pt idx="14">
                  <c:v>6/15/2019</c:v>
                </c:pt>
                <c:pt idx="15">
                  <c:v>6/16/2019</c:v>
                </c:pt>
                <c:pt idx="16">
                  <c:v>6/17/2019</c:v>
                </c:pt>
                <c:pt idx="17">
                  <c:v>6/18/2019</c:v>
                </c:pt>
                <c:pt idx="18">
                  <c:v>6/19/2019</c:v>
                </c:pt>
                <c:pt idx="19">
                  <c:v>6/20/2019</c:v>
                </c:pt>
                <c:pt idx="20">
                  <c:v>6/21/2019</c:v>
                </c:pt>
                <c:pt idx="21">
                  <c:v>6/22/2019</c:v>
                </c:pt>
                <c:pt idx="22">
                  <c:v>6/23/2019</c:v>
                </c:pt>
                <c:pt idx="23">
                  <c:v>6/24/2019</c:v>
                </c:pt>
                <c:pt idx="24">
                  <c:v>6/25/2019</c:v>
                </c:pt>
                <c:pt idx="25">
                  <c:v>6/26/2019</c:v>
                </c:pt>
                <c:pt idx="26">
                  <c:v>6/27/2019</c:v>
                </c:pt>
                <c:pt idx="27">
                  <c:v>6/28/2019</c:v>
                </c:pt>
                <c:pt idx="28">
                  <c:v>6/29/2019</c:v>
                </c:pt>
                <c:pt idx="29">
                  <c:v>6/30/2019</c:v>
                </c:pt>
              </c:strCache>
            </c:strRef>
          </c:cat>
          <c:val>
            <c:numRef>
              <c:f>June2019!$Q$5:$Q$34</c:f>
              <c:numCache>
                <c:formatCode>General</c:formatCode>
                <c:ptCount val="30"/>
                <c:pt idx="0">
                  <c:v>0.25</c:v>
                </c:pt>
                <c:pt idx="1">
                  <c:v>1.52</c:v>
                </c:pt>
                <c:pt idx="2">
                  <c:v>0</c:v>
                </c:pt>
                <c:pt idx="3">
                  <c:v>10.41</c:v>
                </c:pt>
                <c:pt idx="4">
                  <c:v>0.25</c:v>
                </c:pt>
                <c:pt idx="5">
                  <c:v>0</c:v>
                </c:pt>
                <c:pt idx="6">
                  <c:v>13.46</c:v>
                </c:pt>
                <c:pt idx="7">
                  <c:v>11.68</c:v>
                </c:pt>
                <c:pt idx="8">
                  <c:v>0</c:v>
                </c:pt>
                <c:pt idx="9">
                  <c:v>0</c:v>
                </c:pt>
                <c:pt idx="10">
                  <c:v>0.76</c:v>
                </c:pt>
                <c:pt idx="11">
                  <c:v>2.79</c:v>
                </c:pt>
                <c:pt idx="12">
                  <c:v>16.51</c:v>
                </c:pt>
                <c:pt idx="13">
                  <c:v>4.06</c:v>
                </c:pt>
                <c:pt idx="14">
                  <c:v>2.79</c:v>
                </c:pt>
                <c:pt idx="15">
                  <c:v>5.59</c:v>
                </c:pt>
                <c:pt idx="16">
                  <c:v>0.76</c:v>
                </c:pt>
                <c:pt idx="17">
                  <c:v>0</c:v>
                </c:pt>
                <c:pt idx="18">
                  <c:v>19.81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0.76</c:v>
                </c:pt>
                <c:pt idx="23">
                  <c:v>12.7</c:v>
                </c:pt>
                <c:pt idx="24">
                  <c:v>1.02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84124070"/>
        <c:axId val="27883181"/>
      </c:lineChart>
      <c:catAx>
        <c:axId val="68457324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Date</a:t>
                </a:r>
              </a:p>
            </c:rich>
          </c:tx>
          <c:overlay val="0"/>
        </c:title>
        <c:numFmt formatCode="DD/MM/YY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6535182"/>
        <c:crosses val="autoZero"/>
        <c:auto val="1"/>
        <c:lblAlgn val="ctr"/>
        <c:lblOffset val="100"/>
      </c:catAx>
      <c:valAx>
        <c:axId val="6653518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Temperature °C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8457324"/>
        <c:crosses val="autoZero"/>
      </c:valAx>
      <c:catAx>
        <c:axId val="84124070"/>
        <c:scaling>
          <c:orientation val="minMax"/>
        </c:scaling>
        <c:delete val="1"/>
        <c:axPos val="t"/>
        <c:numFmt formatCode="DD/MM/YY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7883181"/>
        <c:crosses val="autoZero"/>
        <c:auto val="1"/>
        <c:lblAlgn val="ctr"/>
        <c:lblOffset val="100"/>
      </c:catAx>
      <c:valAx>
        <c:axId val="27883181"/>
        <c:scaling>
          <c:orientation val="minMax"/>
        </c:scaling>
        <c:delete val="0"/>
        <c:axPos val="r"/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Precipitation (mm)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4124070"/>
        <c:crosses val="max"/>
      </c:valAx>
      <c:spPr>
        <a:noFill/>
        <a:ln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25355213127877"/>
          <c:y val="0.17818896140929"/>
          <c:w val="0.159935961576946"/>
          <c:h val="0.15658069830809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144360</xdr:colOff>
      <xdr:row>38</xdr:row>
      <xdr:rowOff>123120</xdr:rowOff>
    </xdr:from>
    <xdr:to>
      <xdr:col>17</xdr:col>
      <xdr:colOff>384120</xdr:colOff>
      <xdr:row>73</xdr:row>
      <xdr:rowOff>136800</xdr:rowOff>
    </xdr:to>
    <xdr:graphicFrame>
      <xdr:nvGraphicFramePr>
        <xdr:cNvPr id="0" name=""/>
        <xdr:cNvGraphicFramePr/>
      </xdr:nvGraphicFramePr>
      <xdr:xfrm>
        <a:off x="756360" y="6276240"/>
        <a:ext cx="10033920" cy="5680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Q36"/>
  <sheetViews>
    <sheetView showFormulas="false" showGridLines="true" showRowColHeaders="true" showZeros="true" rightToLeft="false" tabSelected="true" showOutlineSymbols="true" defaultGridColor="true" view="normal" topLeftCell="A22" colorId="64" zoomScale="82" zoomScaleNormal="82" zoomScalePageLayoutView="100" workbookViewId="0">
      <selection pane="topLeft" activeCell="T31" activeCellId="0" sqref="T31"/>
    </sheetView>
  </sheetViews>
  <sheetFormatPr defaultRowHeight="12.75" zeroHeight="false" outlineLevelRow="0" outlineLevelCol="0"/>
  <cols>
    <col collapsed="false" customWidth="true" hidden="false" outlineLevel="0" max="1025" min="1" style="0" width="8.67"/>
  </cols>
  <sheetData>
    <row r="3" customFormat="false" ht="12.75" hidden="false" customHeight="false" outlineLevel="0" collapsed="false">
      <c r="B3" s="1"/>
      <c r="C3" s="2" t="s">
        <v>0</v>
      </c>
      <c r="D3" s="2"/>
      <c r="E3" s="2"/>
      <c r="F3" s="2" t="s">
        <v>1</v>
      </c>
      <c r="G3" s="2"/>
      <c r="H3" s="2"/>
      <c r="I3" s="2" t="s">
        <v>2</v>
      </c>
      <c r="J3" s="2"/>
      <c r="K3" s="2"/>
      <c r="L3" s="2" t="s">
        <v>3</v>
      </c>
      <c r="M3" s="2"/>
      <c r="N3" s="2"/>
      <c r="O3" s="2" t="s">
        <v>4</v>
      </c>
      <c r="P3" s="2"/>
      <c r="Q3" s="2" t="s">
        <v>5</v>
      </c>
    </row>
    <row r="4" customFormat="false" ht="12.75" hidden="false" customHeight="false" outlineLevel="0" collapsed="false">
      <c r="B4" s="1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8</v>
      </c>
      <c r="H4" s="2" t="s">
        <v>11</v>
      </c>
      <c r="I4" s="2" t="s">
        <v>10</v>
      </c>
      <c r="J4" s="2" t="s">
        <v>8</v>
      </c>
      <c r="K4" s="2" t="s">
        <v>11</v>
      </c>
      <c r="L4" s="2" t="s">
        <v>10</v>
      </c>
      <c r="M4" s="2" t="s">
        <v>8</v>
      </c>
      <c r="N4" s="2" t="s">
        <v>11</v>
      </c>
      <c r="O4" s="2" t="s">
        <v>10</v>
      </c>
      <c r="P4" s="2" t="s">
        <v>11</v>
      </c>
      <c r="Q4" s="2" t="s">
        <v>12</v>
      </c>
    </row>
    <row r="5" customFormat="false" ht="12.75" hidden="false" customHeight="false" outlineLevel="0" collapsed="false">
      <c r="B5" s="3" t="n">
        <v>43471</v>
      </c>
      <c r="C5" s="0" t="n">
        <v>17</v>
      </c>
      <c r="D5" s="0" t="n">
        <v>13</v>
      </c>
      <c r="E5" s="0" t="n">
        <v>9</v>
      </c>
      <c r="F5" s="0" t="n">
        <v>13</v>
      </c>
      <c r="G5" s="0" t="n">
        <v>11</v>
      </c>
      <c r="H5" s="0" t="n">
        <v>8</v>
      </c>
      <c r="I5" s="4" t="n">
        <v>96</v>
      </c>
      <c r="J5" s="4" t="n">
        <v>86</v>
      </c>
      <c r="K5" s="4" t="n">
        <v>74</v>
      </c>
      <c r="L5" s="0" t="n">
        <v>15</v>
      </c>
      <c r="M5" s="0" t="n">
        <v>2</v>
      </c>
      <c r="N5" s="0" t="n">
        <v>0</v>
      </c>
      <c r="O5" s="0" t="n">
        <v>1018.63</v>
      </c>
      <c r="P5" s="0" t="n">
        <v>1011.18</v>
      </c>
      <c r="Q5" s="0" t="n">
        <v>0.25</v>
      </c>
    </row>
    <row r="6" customFormat="false" ht="12.75" hidden="false" customHeight="false" outlineLevel="0" collapsed="false">
      <c r="B6" s="3" t="n">
        <v>43502</v>
      </c>
      <c r="C6" s="0" t="n">
        <v>19</v>
      </c>
      <c r="D6" s="0" t="n">
        <v>15</v>
      </c>
      <c r="E6" s="0" t="n">
        <v>12</v>
      </c>
      <c r="F6" s="0" t="n">
        <v>14</v>
      </c>
      <c r="G6" s="0" t="n">
        <v>12</v>
      </c>
      <c r="H6" s="0" t="n">
        <v>7</v>
      </c>
      <c r="I6" s="4" t="n">
        <v>93</v>
      </c>
      <c r="J6" s="4" t="n">
        <v>80</v>
      </c>
      <c r="K6" s="4" t="n">
        <v>64</v>
      </c>
      <c r="L6" s="0" t="n">
        <v>24</v>
      </c>
      <c r="M6" s="0" t="n">
        <v>5</v>
      </c>
      <c r="N6" s="0" t="n">
        <v>0</v>
      </c>
      <c r="O6" s="0" t="n">
        <v>1011.18</v>
      </c>
      <c r="P6" s="0" t="n">
        <v>1001.36</v>
      </c>
      <c r="Q6" s="0" t="n">
        <v>1.52</v>
      </c>
    </row>
    <row r="7" customFormat="false" ht="12.75" hidden="false" customHeight="false" outlineLevel="0" collapsed="false">
      <c r="B7" s="3" t="n">
        <v>43530</v>
      </c>
      <c r="C7" s="0" t="n">
        <v>15</v>
      </c>
      <c r="D7" s="0" t="n">
        <v>12</v>
      </c>
      <c r="E7" s="0" t="n">
        <v>9</v>
      </c>
      <c r="F7" s="0" t="n">
        <v>9</v>
      </c>
      <c r="G7" s="0" t="n">
        <v>7</v>
      </c>
      <c r="H7" s="0" t="n">
        <v>5</v>
      </c>
      <c r="I7" s="4" t="n">
        <v>85</v>
      </c>
      <c r="J7" s="4" t="n">
        <v>73</v>
      </c>
      <c r="K7" s="4" t="n">
        <v>55</v>
      </c>
      <c r="L7" s="0" t="n">
        <v>22</v>
      </c>
      <c r="M7" s="0" t="n">
        <v>9</v>
      </c>
      <c r="N7" s="0" t="n">
        <v>0</v>
      </c>
      <c r="O7" s="0" t="n">
        <v>1009.14</v>
      </c>
      <c r="P7" s="0" t="n">
        <v>1002.37</v>
      </c>
      <c r="Q7" s="0" t="n">
        <v>0</v>
      </c>
    </row>
    <row r="8" customFormat="false" ht="12.75" hidden="false" customHeight="false" outlineLevel="0" collapsed="false">
      <c r="B8" s="3" t="n">
        <v>43561</v>
      </c>
      <c r="C8" s="0" t="n">
        <v>15</v>
      </c>
      <c r="D8" s="0" t="n">
        <v>11</v>
      </c>
      <c r="E8" s="0" t="n">
        <v>8</v>
      </c>
      <c r="F8" s="0" t="n">
        <v>11</v>
      </c>
      <c r="G8" s="0" t="n">
        <v>8</v>
      </c>
      <c r="H8" s="0" t="n">
        <v>6</v>
      </c>
      <c r="I8" s="4" t="n">
        <v>94</v>
      </c>
      <c r="J8" s="4" t="n">
        <v>84</v>
      </c>
      <c r="K8" s="4" t="n">
        <v>64</v>
      </c>
      <c r="L8" s="0" t="n">
        <v>12</v>
      </c>
      <c r="M8" s="0" t="n">
        <v>1</v>
      </c>
      <c r="N8" s="0" t="n">
        <v>0</v>
      </c>
      <c r="O8" s="0" t="n">
        <v>1008.81</v>
      </c>
      <c r="P8" s="0" t="n">
        <v>998.31</v>
      </c>
      <c r="Q8" s="0" t="n">
        <v>10.41</v>
      </c>
    </row>
    <row r="9" customFormat="false" ht="12.75" hidden="false" customHeight="false" outlineLevel="0" collapsed="false">
      <c r="B9" s="3" t="n">
        <v>43591</v>
      </c>
      <c r="C9" s="0" t="n">
        <v>14</v>
      </c>
      <c r="D9" s="0" t="n">
        <v>11</v>
      </c>
      <c r="E9" s="0" t="n">
        <v>9</v>
      </c>
      <c r="F9" s="0" t="n">
        <v>10</v>
      </c>
      <c r="G9" s="0" t="n">
        <v>8</v>
      </c>
      <c r="H9" s="0" t="n">
        <v>7</v>
      </c>
      <c r="I9" s="4" t="n">
        <v>95</v>
      </c>
      <c r="J9" s="4" t="n">
        <v>84</v>
      </c>
      <c r="K9" s="4" t="n">
        <v>71</v>
      </c>
      <c r="L9" s="0" t="n">
        <v>13</v>
      </c>
      <c r="M9" s="0" t="n">
        <v>3</v>
      </c>
      <c r="N9" s="0" t="n">
        <v>0</v>
      </c>
      <c r="O9" s="0" t="n">
        <v>1006.77</v>
      </c>
      <c r="P9" s="0" t="n">
        <v>997.63</v>
      </c>
      <c r="Q9" s="0" t="n">
        <v>0.25</v>
      </c>
    </row>
    <row r="10" customFormat="false" ht="12.75" hidden="false" customHeight="false" outlineLevel="0" collapsed="false">
      <c r="B10" s="3" t="n">
        <v>43622</v>
      </c>
      <c r="C10" s="0" t="n">
        <v>16</v>
      </c>
      <c r="D10" s="0" t="n">
        <v>11</v>
      </c>
      <c r="E10" s="0" t="n">
        <v>7</v>
      </c>
      <c r="F10" s="0" t="n">
        <v>9</v>
      </c>
      <c r="G10" s="0" t="n">
        <v>7</v>
      </c>
      <c r="H10" s="0" t="n">
        <v>4</v>
      </c>
      <c r="I10" s="4" t="n">
        <v>93</v>
      </c>
      <c r="J10" s="4" t="n">
        <v>74</v>
      </c>
      <c r="K10" s="4" t="n">
        <v>49</v>
      </c>
      <c r="L10" s="0" t="n">
        <v>14</v>
      </c>
      <c r="M10" s="0" t="n">
        <v>2</v>
      </c>
      <c r="N10" s="0" t="n">
        <v>0</v>
      </c>
      <c r="O10" s="0" t="n">
        <v>1010.16</v>
      </c>
      <c r="P10" s="0" t="n">
        <v>1005.76</v>
      </c>
      <c r="Q10" s="0" t="n">
        <v>0</v>
      </c>
    </row>
    <row r="11" customFormat="false" ht="12.75" hidden="false" customHeight="false" outlineLevel="0" collapsed="false">
      <c r="B11" s="3" t="n">
        <v>43652</v>
      </c>
      <c r="C11" s="0" t="n">
        <v>18</v>
      </c>
      <c r="D11" s="0" t="n">
        <v>12</v>
      </c>
      <c r="E11" s="0" t="n">
        <v>7</v>
      </c>
      <c r="F11" s="0" t="n">
        <v>11</v>
      </c>
      <c r="G11" s="0" t="n">
        <v>8</v>
      </c>
      <c r="H11" s="0" t="n">
        <v>4</v>
      </c>
      <c r="I11" s="4" t="n">
        <v>93</v>
      </c>
      <c r="J11" s="4" t="n">
        <v>79</v>
      </c>
      <c r="K11" s="4" t="n">
        <v>48</v>
      </c>
      <c r="L11" s="0" t="n">
        <v>18</v>
      </c>
      <c r="M11" s="0" t="n">
        <v>2</v>
      </c>
      <c r="N11" s="0" t="n">
        <v>0</v>
      </c>
      <c r="O11" s="0" t="n">
        <v>1010.16</v>
      </c>
      <c r="P11" s="0" t="n">
        <v>1000.68</v>
      </c>
      <c r="Q11" s="0" t="n">
        <v>13.46</v>
      </c>
    </row>
    <row r="12" customFormat="false" ht="12.75" hidden="false" customHeight="false" outlineLevel="0" collapsed="false">
      <c r="B12" s="3" t="n">
        <v>43683</v>
      </c>
      <c r="C12" s="0" t="n">
        <v>12</v>
      </c>
      <c r="D12" s="0" t="n">
        <v>10</v>
      </c>
      <c r="E12" s="0" t="n">
        <v>9</v>
      </c>
      <c r="F12" s="0" t="n">
        <v>10</v>
      </c>
      <c r="G12" s="0" t="n">
        <v>8</v>
      </c>
      <c r="H12" s="0" t="n">
        <v>7</v>
      </c>
      <c r="I12" s="4" t="n">
        <v>96</v>
      </c>
      <c r="J12" s="4" t="n">
        <v>89</v>
      </c>
      <c r="K12" s="4" t="n">
        <v>76</v>
      </c>
      <c r="L12" s="0" t="n">
        <v>21</v>
      </c>
      <c r="M12" s="0" t="n">
        <v>3</v>
      </c>
      <c r="N12" s="0" t="n">
        <v>0</v>
      </c>
      <c r="O12" s="0" t="n">
        <v>1014.56</v>
      </c>
      <c r="P12" s="0" t="n">
        <v>999.32</v>
      </c>
      <c r="Q12" s="0" t="n">
        <v>11.68</v>
      </c>
    </row>
    <row r="13" customFormat="false" ht="12.75" hidden="false" customHeight="false" outlineLevel="0" collapsed="false">
      <c r="B13" s="3" t="n">
        <v>43714</v>
      </c>
      <c r="C13" s="0" t="n">
        <v>16</v>
      </c>
      <c r="D13" s="0" t="n">
        <v>12</v>
      </c>
      <c r="E13" s="0" t="n">
        <v>7</v>
      </c>
      <c r="F13" s="0" t="n">
        <v>9</v>
      </c>
      <c r="G13" s="0" t="n">
        <v>7</v>
      </c>
      <c r="H13" s="0" t="n">
        <v>3</v>
      </c>
      <c r="I13" s="4" t="n">
        <v>93</v>
      </c>
      <c r="J13" s="4" t="n">
        <v>72</v>
      </c>
      <c r="K13" s="4" t="n">
        <v>45</v>
      </c>
      <c r="L13" s="0" t="n">
        <v>16</v>
      </c>
      <c r="M13" s="0" t="n">
        <v>4</v>
      </c>
      <c r="N13" s="0" t="n">
        <v>0</v>
      </c>
      <c r="O13" s="0" t="n">
        <v>1018.96</v>
      </c>
      <c r="P13" s="0" t="n">
        <v>1013.88</v>
      </c>
      <c r="Q13" s="0" t="n">
        <v>0</v>
      </c>
    </row>
    <row r="14" customFormat="false" ht="12.75" hidden="false" customHeight="false" outlineLevel="0" collapsed="false">
      <c r="B14" s="3" t="n">
        <v>43744</v>
      </c>
      <c r="C14" s="0" t="n">
        <v>19</v>
      </c>
      <c r="D14" s="0" t="n">
        <v>12</v>
      </c>
      <c r="E14" s="0" t="n">
        <v>3</v>
      </c>
      <c r="F14" s="0" t="n">
        <v>9</v>
      </c>
      <c r="G14" s="0" t="n">
        <v>6</v>
      </c>
      <c r="H14" s="0" t="n">
        <v>2</v>
      </c>
      <c r="I14" s="4" t="n">
        <v>93</v>
      </c>
      <c r="J14" s="4" t="n">
        <v>69</v>
      </c>
      <c r="K14" s="4" t="n">
        <v>40</v>
      </c>
      <c r="L14" s="0" t="n">
        <v>13</v>
      </c>
      <c r="M14" s="0" t="n">
        <v>2</v>
      </c>
      <c r="N14" s="0" t="n">
        <v>0</v>
      </c>
      <c r="O14" s="0" t="n">
        <v>1019.98</v>
      </c>
      <c r="P14" s="0" t="n">
        <v>1016.93</v>
      </c>
      <c r="Q14" s="0" t="n">
        <v>0</v>
      </c>
    </row>
    <row r="15" customFormat="false" ht="12.75" hidden="false" customHeight="false" outlineLevel="0" collapsed="false">
      <c r="B15" s="3" t="n">
        <v>43775</v>
      </c>
      <c r="C15" s="0" t="n">
        <v>13</v>
      </c>
      <c r="D15" s="0" t="n">
        <v>10</v>
      </c>
      <c r="E15" s="0" t="n">
        <v>8</v>
      </c>
      <c r="F15" s="0" t="n">
        <v>7</v>
      </c>
      <c r="G15" s="0" t="n">
        <v>6</v>
      </c>
      <c r="H15" s="0" t="n">
        <v>5</v>
      </c>
      <c r="I15" s="4" t="n">
        <v>85</v>
      </c>
      <c r="J15" s="4" t="n">
        <v>76</v>
      </c>
      <c r="K15" s="4" t="n">
        <v>65</v>
      </c>
      <c r="L15" s="0" t="n">
        <v>22</v>
      </c>
      <c r="M15" s="0" t="n">
        <v>5</v>
      </c>
      <c r="N15" s="0" t="n">
        <v>0</v>
      </c>
      <c r="O15" s="0" t="n">
        <v>1019.64</v>
      </c>
      <c r="P15" s="0" t="n">
        <v>1016.59</v>
      </c>
      <c r="Q15" s="0" t="n">
        <v>0.76</v>
      </c>
    </row>
    <row r="16" customFormat="false" ht="12.75" hidden="false" customHeight="false" outlineLevel="0" collapsed="false">
      <c r="B16" s="3" t="n">
        <v>43805</v>
      </c>
      <c r="C16" s="0" t="n">
        <v>14</v>
      </c>
      <c r="D16" s="0" t="n">
        <v>11</v>
      </c>
      <c r="E16" s="0" t="n">
        <v>9</v>
      </c>
      <c r="F16" s="0" t="n">
        <v>11</v>
      </c>
      <c r="G16" s="0" t="n">
        <v>8</v>
      </c>
      <c r="H16" s="0" t="n">
        <v>6</v>
      </c>
      <c r="I16" s="4" t="n">
        <v>92</v>
      </c>
      <c r="J16" s="4" t="n">
        <v>82</v>
      </c>
      <c r="K16" s="4" t="n">
        <v>74</v>
      </c>
      <c r="L16" s="0" t="n">
        <v>26</v>
      </c>
      <c r="M16" s="0" t="n">
        <v>5</v>
      </c>
      <c r="N16" s="0" t="n">
        <v>0</v>
      </c>
      <c r="O16" s="0" t="n">
        <v>1017.27</v>
      </c>
      <c r="P16" s="0" t="n">
        <v>1006.1</v>
      </c>
      <c r="Q16" s="0" t="n">
        <v>2.79</v>
      </c>
    </row>
    <row r="17" customFormat="false" ht="12.75" hidden="false" customHeight="false" outlineLevel="0" collapsed="false">
      <c r="B17" s="5" t="s">
        <v>13</v>
      </c>
      <c r="C17" s="0" t="n">
        <v>11</v>
      </c>
      <c r="D17" s="0" t="n">
        <v>9</v>
      </c>
      <c r="E17" s="0" t="n">
        <v>8</v>
      </c>
      <c r="F17" s="0" t="n">
        <v>9</v>
      </c>
      <c r="G17" s="0" t="n">
        <v>8</v>
      </c>
      <c r="H17" s="0" t="n">
        <v>6</v>
      </c>
      <c r="I17" s="4" t="n">
        <v>96</v>
      </c>
      <c r="J17" s="4" t="n">
        <v>89</v>
      </c>
      <c r="K17" s="4" t="n">
        <v>82</v>
      </c>
      <c r="L17" s="0" t="n">
        <v>19</v>
      </c>
      <c r="M17" s="0" t="n">
        <v>3</v>
      </c>
      <c r="N17" s="0" t="n">
        <v>0</v>
      </c>
      <c r="O17" s="0" t="n">
        <v>1006.43</v>
      </c>
      <c r="P17" s="0" t="n">
        <v>1002.03</v>
      </c>
      <c r="Q17" s="0" t="n">
        <v>16.51</v>
      </c>
    </row>
    <row r="18" customFormat="false" ht="12.75" hidden="false" customHeight="false" outlineLevel="0" collapsed="false">
      <c r="B18" s="5" t="s">
        <v>14</v>
      </c>
      <c r="C18" s="0" t="n">
        <v>15</v>
      </c>
      <c r="D18" s="0" t="n">
        <v>11</v>
      </c>
      <c r="E18" s="0" t="n">
        <v>7</v>
      </c>
      <c r="F18" s="0" t="n">
        <v>9</v>
      </c>
      <c r="G18" s="0" t="n">
        <v>7</v>
      </c>
      <c r="H18" s="0" t="n">
        <v>4</v>
      </c>
      <c r="I18" s="4" t="n">
        <v>97</v>
      </c>
      <c r="J18" s="4" t="n">
        <v>80</v>
      </c>
      <c r="K18" s="4" t="n">
        <v>52</v>
      </c>
      <c r="L18" s="0" t="n">
        <v>13</v>
      </c>
      <c r="M18" s="0" t="n">
        <v>1</v>
      </c>
      <c r="N18" s="0" t="n">
        <v>0</v>
      </c>
      <c r="O18" s="0" t="n">
        <v>1008.81</v>
      </c>
      <c r="P18" s="0" t="n">
        <v>1003.73</v>
      </c>
      <c r="Q18" s="0" t="n">
        <v>4.06</v>
      </c>
    </row>
    <row r="19" customFormat="false" ht="12.75" hidden="false" customHeight="false" outlineLevel="0" collapsed="false">
      <c r="B19" s="5" t="s">
        <v>15</v>
      </c>
      <c r="C19" s="0" t="n">
        <v>17</v>
      </c>
      <c r="D19" s="0" t="n">
        <v>12</v>
      </c>
      <c r="E19" s="0" t="n">
        <v>7</v>
      </c>
      <c r="F19" s="0" t="n">
        <v>11</v>
      </c>
      <c r="G19" s="0" t="n">
        <v>8</v>
      </c>
      <c r="H19" s="0" t="n">
        <v>5</v>
      </c>
      <c r="I19" s="4" t="n">
        <v>91</v>
      </c>
      <c r="J19" s="4" t="n">
        <v>81</v>
      </c>
      <c r="K19" s="4" t="n">
        <v>62</v>
      </c>
      <c r="L19" s="0" t="n">
        <v>11</v>
      </c>
      <c r="M19" s="0" t="n">
        <v>1</v>
      </c>
      <c r="N19" s="0" t="n">
        <v>0</v>
      </c>
      <c r="O19" s="0" t="n">
        <v>1011.18</v>
      </c>
      <c r="P19" s="0" t="n">
        <v>1007.79</v>
      </c>
      <c r="Q19" s="0" t="n">
        <v>2.79</v>
      </c>
    </row>
    <row r="20" customFormat="false" ht="12.75" hidden="false" customHeight="false" outlineLevel="0" collapsed="false">
      <c r="B20" s="5" t="s">
        <v>16</v>
      </c>
      <c r="C20" s="0" t="n">
        <v>17</v>
      </c>
      <c r="D20" s="0" t="n">
        <v>12</v>
      </c>
      <c r="E20" s="0" t="n">
        <v>6</v>
      </c>
      <c r="F20" s="0" t="n">
        <v>12</v>
      </c>
      <c r="G20" s="0" t="n">
        <v>8</v>
      </c>
      <c r="H20" s="0" t="n">
        <v>5</v>
      </c>
      <c r="I20" s="4" t="n">
        <v>96</v>
      </c>
      <c r="J20" s="4" t="n">
        <v>81</v>
      </c>
      <c r="K20" s="4" t="n">
        <v>55</v>
      </c>
      <c r="L20" s="0" t="n">
        <v>17</v>
      </c>
      <c r="M20" s="0" t="n">
        <v>3</v>
      </c>
      <c r="N20" s="0" t="n">
        <v>0</v>
      </c>
      <c r="O20" s="0" t="n">
        <v>1011.85</v>
      </c>
      <c r="P20" s="0" t="n">
        <v>1009.48</v>
      </c>
      <c r="Q20" s="0" t="n">
        <v>5.59</v>
      </c>
    </row>
    <row r="21" customFormat="false" ht="12.75" hidden="false" customHeight="false" outlineLevel="0" collapsed="false">
      <c r="B21" s="5" t="s">
        <v>17</v>
      </c>
      <c r="C21" s="0" t="n">
        <v>17</v>
      </c>
      <c r="D21" s="0" t="n">
        <v>13</v>
      </c>
      <c r="E21" s="0" t="n">
        <v>11</v>
      </c>
      <c r="F21" s="0" t="n">
        <v>11</v>
      </c>
      <c r="G21" s="0" t="n">
        <v>9</v>
      </c>
      <c r="H21" s="0" t="n">
        <v>7</v>
      </c>
      <c r="I21" s="4" t="n">
        <v>93</v>
      </c>
      <c r="J21" s="4" t="n">
        <v>75</v>
      </c>
      <c r="K21" s="4" t="n">
        <v>56</v>
      </c>
      <c r="L21" s="0" t="n">
        <v>21</v>
      </c>
      <c r="M21" s="0" t="n">
        <v>7</v>
      </c>
      <c r="N21" s="0" t="n">
        <v>0</v>
      </c>
      <c r="O21" s="0" t="n">
        <v>1013.21</v>
      </c>
      <c r="P21" s="0" t="n">
        <v>1009.48</v>
      </c>
      <c r="Q21" s="0" t="n">
        <v>0.76</v>
      </c>
    </row>
    <row r="22" customFormat="false" ht="12.75" hidden="false" customHeight="false" outlineLevel="0" collapsed="false">
      <c r="B22" s="5" t="s">
        <v>18</v>
      </c>
      <c r="C22" s="0" t="n">
        <v>18</v>
      </c>
      <c r="D22" s="0" t="n">
        <v>14</v>
      </c>
      <c r="E22" s="0" t="n">
        <v>11</v>
      </c>
      <c r="F22" s="0" t="n">
        <v>11</v>
      </c>
      <c r="G22" s="0" t="n">
        <v>9</v>
      </c>
      <c r="H22" s="0" t="n">
        <v>6</v>
      </c>
      <c r="I22" s="4" t="n">
        <v>86</v>
      </c>
      <c r="J22" s="4" t="n">
        <v>71</v>
      </c>
      <c r="K22" s="4" t="n">
        <v>47</v>
      </c>
      <c r="L22" s="0" t="n">
        <v>16</v>
      </c>
      <c r="M22" s="0" t="n">
        <v>4</v>
      </c>
      <c r="N22" s="0" t="n">
        <v>0</v>
      </c>
      <c r="O22" s="0" t="n">
        <v>1013.21</v>
      </c>
      <c r="P22" s="0" t="n">
        <v>1009.82</v>
      </c>
      <c r="Q22" s="0" t="n">
        <v>0</v>
      </c>
    </row>
    <row r="23" customFormat="false" ht="12.75" hidden="false" customHeight="false" outlineLevel="0" collapsed="false">
      <c r="B23" s="5" t="s">
        <v>19</v>
      </c>
      <c r="C23" s="0" t="n">
        <v>19</v>
      </c>
      <c r="D23" s="0" t="n">
        <v>13</v>
      </c>
      <c r="E23" s="0" t="n">
        <v>9</v>
      </c>
      <c r="F23" s="0" t="n">
        <v>11</v>
      </c>
      <c r="G23" s="0" t="n">
        <v>9</v>
      </c>
      <c r="H23" s="0" t="n">
        <v>6</v>
      </c>
      <c r="I23" s="4" t="n">
        <v>95</v>
      </c>
      <c r="J23" s="4" t="n">
        <v>74</v>
      </c>
      <c r="K23" s="4" t="n">
        <v>45</v>
      </c>
      <c r="L23" s="0" t="n">
        <v>15</v>
      </c>
      <c r="M23" s="0" t="n">
        <v>2</v>
      </c>
      <c r="N23" s="0" t="n">
        <v>0</v>
      </c>
      <c r="O23" s="0" t="n">
        <v>1010.16</v>
      </c>
      <c r="P23" s="0" t="n">
        <v>1005.42</v>
      </c>
      <c r="Q23" s="0" t="n">
        <v>19.81</v>
      </c>
    </row>
    <row r="24" customFormat="false" ht="12.75" hidden="false" customHeight="false" outlineLevel="0" collapsed="false">
      <c r="B24" s="5" t="s">
        <v>20</v>
      </c>
      <c r="C24" s="0" t="n">
        <v>16</v>
      </c>
      <c r="D24" s="0" t="n">
        <v>12</v>
      </c>
      <c r="E24" s="0" t="n">
        <v>9</v>
      </c>
      <c r="F24" s="0" t="n">
        <v>9</v>
      </c>
      <c r="G24" s="0" t="n">
        <v>7</v>
      </c>
      <c r="H24" s="0" t="n">
        <v>4</v>
      </c>
      <c r="I24" s="4" t="n">
        <v>89</v>
      </c>
      <c r="J24" s="4" t="n">
        <v>73</v>
      </c>
      <c r="K24" s="4" t="n">
        <v>47</v>
      </c>
      <c r="L24" s="0" t="n">
        <v>19</v>
      </c>
      <c r="M24" s="0" t="n">
        <v>5</v>
      </c>
      <c r="N24" s="0" t="n">
        <v>0</v>
      </c>
      <c r="O24" s="0" t="n">
        <v>1012.53</v>
      </c>
      <c r="P24" s="0" t="n">
        <v>1005.76</v>
      </c>
      <c r="Q24" s="0" t="n">
        <v>0</v>
      </c>
    </row>
    <row r="25" customFormat="false" ht="12.75" hidden="false" customHeight="false" outlineLevel="0" collapsed="false">
      <c r="B25" s="5" t="s">
        <v>21</v>
      </c>
      <c r="C25" s="0" t="n">
        <v>18</v>
      </c>
      <c r="D25" s="0" t="n">
        <v>13</v>
      </c>
      <c r="E25" s="0" t="n">
        <v>8</v>
      </c>
      <c r="F25" s="0" t="n">
        <v>8</v>
      </c>
      <c r="G25" s="0" t="n">
        <v>6</v>
      </c>
      <c r="H25" s="0" t="n">
        <v>3</v>
      </c>
      <c r="I25" s="4" t="n">
        <v>94</v>
      </c>
      <c r="J25" s="4" t="n">
        <v>67</v>
      </c>
      <c r="K25" s="4" t="n">
        <v>39</v>
      </c>
      <c r="L25" s="0" t="n">
        <v>13</v>
      </c>
      <c r="M25" s="0" t="n">
        <v>3</v>
      </c>
      <c r="N25" s="0" t="n">
        <v>0</v>
      </c>
      <c r="O25" s="0" t="n">
        <v>1021.33</v>
      </c>
      <c r="P25" s="0" t="n">
        <v>1012.19</v>
      </c>
      <c r="Q25" s="0" t="n">
        <v>0</v>
      </c>
    </row>
    <row r="26" customFormat="false" ht="12.75" hidden="false" customHeight="false" outlineLevel="0" collapsed="false">
      <c r="B26" s="5" t="s">
        <v>22</v>
      </c>
      <c r="C26" s="0" t="n">
        <v>23</v>
      </c>
      <c r="D26" s="0" t="n">
        <v>14</v>
      </c>
      <c r="E26" s="0" t="n">
        <v>5</v>
      </c>
      <c r="F26" s="0" t="n">
        <v>12</v>
      </c>
      <c r="G26" s="0" t="n">
        <v>7</v>
      </c>
      <c r="H26" s="0" t="n">
        <v>3</v>
      </c>
      <c r="I26" s="4" t="n">
        <v>89</v>
      </c>
      <c r="J26" s="4" t="n">
        <v>63</v>
      </c>
      <c r="K26" s="4" t="n">
        <v>40</v>
      </c>
      <c r="L26" s="0" t="n">
        <v>12</v>
      </c>
      <c r="M26" s="0" t="n">
        <v>1</v>
      </c>
      <c r="N26" s="0" t="n">
        <v>0</v>
      </c>
      <c r="O26" s="0" t="n">
        <v>1021.67</v>
      </c>
      <c r="P26" s="0" t="n">
        <v>1018.29</v>
      </c>
      <c r="Q26" s="0" t="n">
        <v>0</v>
      </c>
    </row>
    <row r="27" customFormat="false" ht="12.75" hidden="false" customHeight="false" outlineLevel="0" collapsed="false">
      <c r="B27" s="5" t="s">
        <v>23</v>
      </c>
      <c r="C27" s="0" t="n">
        <v>21</v>
      </c>
      <c r="D27" s="0" t="n">
        <v>15</v>
      </c>
      <c r="E27" s="0" t="n">
        <v>13</v>
      </c>
      <c r="F27" s="0" t="n">
        <v>12</v>
      </c>
      <c r="G27" s="0" t="n">
        <v>9</v>
      </c>
      <c r="H27" s="0" t="n">
        <v>7</v>
      </c>
      <c r="I27" s="4" t="n">
        <v>91</v>
      </c>
      <c r="J27" s="4" t="n">
        <v>69</v>
      </c>
      <c r="K27" s="4" t="n">
        <v>45</v>
      </c>
      <c r="L27" s="0" t="n">
        <v>14</v>
      </c>
      <c r="M27" s="0" t="n">
        <v>3</v>
      </c>
      <c r="N27" s="0" t="n">
        <v>0</v>
      </c>
      <c r="O27" s="0" t="n">
        <v>1020.32</v>
      </c>
      <c r="P27" s="0" t="n">
        <v>1017.61</v>
      </c>
      <c r="Q27" s="0" t="n">
        <v>0.76</v>
      </c>
    </row>
    <row r="28" customFormat="false" ht="12.75" hidden="false" customHeight="false" outlineLevel="0" collapsed="false">
      <c r="B28" s="5" t="s">
        <v>24</v>
      </c>
      <c r="C28" s="0" t="n">
        <v>23</v>
      </c>
      <c r="D28" s="0" t="n">
        <v>17</v>
      </c>
      <c r="E28" s="0" t="n">
        <v>13</v>
      </c>
      <c r="F28" s="0" t="n">
        <v>18</v>
      </c>
      <c r="G28" s="0" t="n">
        <v>14</v>
      </c>
      <c r="H28" s="0" t="n">
        <v>12</v>
      </c>
      <c r="I28" s="4" t="n">
        <v>94</v>
      </c>
      <c r="J28" s="4" t="n">
        <v>87</v>
      </c>
      <c r="K28" s="4" t="n">
        <v>68</v>
      </c>
      <c r="L28" s="0" t="n">
        <v>12</v>
      </c>
      <c r="M28" s="0" t="n">
        <v>2</v>
      </c>
      <c r="N28" s="0" t="n">
        <v>0</v>
      </c>
      <c r="O28" s="0" t="n">
        <v>1018.96</v>
      </c>
      <c r="P28" s="0" t="n">
        <v>1014.56</v>
      </c>
      <c r="Q28" s="0" t="n">
        <v>12.7</v>
      </c>
    </row>
    <row r="29" customFormat="false" ht="12.75" hidden="false" customHeight="false" outlineLevel="0" collapsed="false">
      <c r="B29" s="5" t="s">
        <v>25</v>
      </c>
      <c r="C29" s="0" t="n">
        <v>16</v>
      </c>
      <c r="D29" s="0" t="n">
        <v>14</v>
      </c>
      <c r="E29" s="0" t="n">
        <v>12</v>
      </c>
      <c r="F29" s="0" t="n">
        <v>14</v>
      </c>
      <c r="G29" s="0" t="n">
        <v>12</v>
      </c>
      <c r="H29" s="0" t="n">
        <v>9</v>
      </c>
      <c r="I29" s="4" t="n">
        <v>93</v>
      </c>
      <c r="J29" s="4" t="n">
        <v>86</v>
      </c>
      <c r="K29" s="4" t="n">
        <v>79</v>
      </c>
      <c r="L29" s="0" t="n">
        <v>12</v>
      </c>
      <c r="M29" s="0" t="n">
        <v>2</v>
      </c>
      <c r="N29" s="0" t="n">
        <v>0</v>
      </c>
      <c r="O29" s="0" t="n">
        <v>1027.09</v>
      </c>
      <c r="P29" s="0" t="n">
        <v>1017.95</v>
      </c>
      <c r="Q29" s="0" t="n">
        <v>1.02</v>
      </c>
    </row>
    <row r="30" customFormat="false" ht="12.75" hidden="false" customHeight="false" outlineLevel="0" collapsed="false">
      <c r="B30" s="5" t="s">
        <v>26</v>
      </c>
      <c r="C30" s="0" t="n">
        <v>19</v>
      </c>
      <c r="D30" s="0" t="n">
        <v>13</v>
      </c>
      <c r="E30" s="0" t="n">
        <v>9</v>
      </c>
      <c r="F30" s="0" t="n">
        <v>13</v>
      </c>
      <c r="G30" s="0" t="n">
        <v>9</v>
      </c>
      <c r="H30" s="0" t="n">
        <v>7</v>
      </c>
      <c r="I30" s="4" t="n">
        <v>89</v>
      </c>
      <c r="J30" s="4" t="n">
        <v>79</v>
      </c>
      <c r="K30" s="4" t="n">
        <v>61</v>
      </c>
      <c r="L30" s="0" t="n">
        <v>15</v>
      </c>
      <c r="M30" s="0" t="n">
        <v>2</v>
      </c>
      <c r="N30" s="0" t="n">
        <v>0</v>
      </c>
      <c r="O30" s="0" t="n">
        <v>1032.17</v>
      </c>
      <c r="P30" s="0" t="n">
        <v>1026.41</v>
      </c>
      <c r="Q30" s="0" t="n">
        <v>0</v>
      </c>
    </row>
    <row r="31" customFormat="false" ht="12.75" hidden="false" customHeight="false" outlineLevel="0" collapsed="false">
      <c r="B31" s="5" t="s">
        <v>27</v>
      </c>
      <c r="C31" s="0" t="n">
        <v>24</v>
      </c>
      <c r="D31" s="0" t="n">
        <v>16</v>
      </c>
      <c r="E31" s="0" t="n">
        <v>8</v>
      </c>
      <c r="F31" s="0" t="n">
        <v>14</v>
      </c>
      <c r="G31" s="0" t="n">
        <v>9</v>
      </c>
      <c r="H31" s="0" t="n">
        <v>5</v>
      </c>
      <c r="I31" s="4" t="n">
        <v>87</v>
      </c>
      <c r="J31" s="4" t="n">
        <v>66</v>
      </c>
      <c r="K31" s="4" t="n">
        <v>42</v>
      </c>
      <c r="L31" s="0" t="n">
        <v>15</v>
      </c>
      <c r="M31" s="0" t="n">
        <v>2</v>
      </c>
      <c r="N31" s="0" t="n">
        <v>0</v>
      </c>
      <c r="O31" s="0" t="n">
        <v>1031.83</v>
      </c>
      <c r="P31" s="0" t="n">
        <v>1028.45</v>
      </c>
      <c r="Q31" s="0" t="n">
        <v>0</v>
      </c>
    </row>
    <row r="32" customFormat="false" ht="12.75" hidden="false" customHeight="false" outlineLevel="0" collapsed="false">
      <c r="B32" s="5" t="s">
        <v>28</v>
      </c>
      <c r="C32" s="0" t="n">
        <v>24</v>
      </c>
      <c r="D32" s="0" t="n">
        <v>16</v>
      </c>
      <c r="E32" s="0" t="n">
        <v>11</v>
      </c>
      <c r="F32" s="0" t="n">
        <v>15</v>
      </c>
      <c r="G32" s="0" t="n">
        <v>11</v>
      </c>
      <c r="H32" s="0" t="n">
        <v>9</v>
      </c>
      <c r="I32" s="4" t="n">
        <v>92</v>
      </c>
      <c r="J32" s="4" t="n">
        <v>74</v>
      </c>
      <c r="K32" s="4" t="n">
        <v>51</v>
      </c>
      <c r="L32" s="0" t="n">
        <v>17</v>
      </c>
      <c r="M32" s="0" t="n">
        <v>3</v>
      </c>
      <c r="N32" s="0" t="n">
        <v>0</v>
      </c>
      <c r="O32" s="0" t="n">
        <v>1029.12</v>
      </c>
      <c r="P32" s="0" t="n">
        <v>1019.64</v>
      </c>
      <c r="Q32" s="0" t="n">
        <v>0</v>
      </c>
    </row>
    <row r="33" customFormat="false" ht="12.75" hidden="false" customHeight="false" outlineLevel="0" collapsed="false">
      <c r="B33" s="5" t="s">
        <v>29</v>
      </c>
      <c r="C33" s="0" t="n">
        <v>28</v>
      </c>
      <c r="D33" s="0" t="n">
        <v>19</v>
      </c>
      <c r="E33" s="0" t="n">
        <v>12</v>
      </c>
      <c r="F33" s="0" t="n">
        <v>19</v>
      </c>
      <c r="G33" s="0" t="n">
        <v>14</v>
      </c>
      <c r="H33" s="0" t="n">
        <v>10</v>
      </c>
      <c r="I33" s="4" t="n">
        <v>90</v>
      </c>
      <c r="J33" s="4" t="n">
        <v>73</v>
      </c>
      <c r="K33" s="4" t="n">
        <v>54</v>
      </c>
      <c r="L33" s="0" t="n">
        <v>15</v>
      </c>
      <c r="M33" s="0" t="n">
        <v>2</v>
      </c>
      <c r="N33" s="0" t="n">
        <v>0</v>
      </c>
      <c r="O33" s="0" t="n">
        <v>1019.98</v>
      </c>
      <c r="P33" s="0" t="n">
        <v>1008.47</v>
      </c>
      <c r="Q33" s="0" t="n">
        <v>0</v>
      </c>
    </row>
    <row r="34" customFormat="false" ht="12.75" hidden="false" customHeight="false" outlineLevel="0" collapsed="false">
      <c r="B34" s="5" t="s">
        <v>30</v>
      </c>
      <c r="C34" s="0" t="n">
        <v>17</v>
      </c>
      <c r="D34" s="0" t="n">
        <v>15</v>
      </c>
      <c r="E34" s="0" t="n">
        <v>13</v>
      </c>
      <c r="F34" s="0" t="n">
        <v>13</v>
      </c>
      <c r="G34" s="0" t="n">
        <v>12</v>
      </c>
      <c r="H34" s="0" t="n">
        <v>10</v>
      </c>
      <c r="I34" s="4" t="n">
        <v>93</v>
      </c>
      <c r="J34" s="4" t="n">
        <v>80</v>
      </c>
      <c r="K34" s="4" t="n">
        <v>71</v>
      </c>
      <c r="L34" s="0" t="n">
        <v>24</v>
      </c>
      <c r="M34" s="0" t="n">
        <v>9</v>
      </c>
      <c r="N34" s="0" t="n">
        <v>0</v>
      </c>
      <c r="O34" s="0" t="n">
        <v>1011.85</v>
      </c>
      <c r="P34" s="0" t="n">
        <v>1008.13</v>
      </c>
      <c r="Q34" s="0" t="n">
        <v>0</v>
      </c>
    </row>
    <row r="35" customFormat="false" ht="12.75" hidden="false" customHeight="false" outlineLevel="0" collapsed="false">
      <c r="B35" s="1" t="s">
        <v>31</v>
      </c>
      <c r="C35" s="6" t="n">
        <f aca="false">AVERAGE(C4:C34)</f>
        <v>17.7</v>
      </c>
      <c r="D35" s="6" t="n">
        <f aca="false">AVERAGE(D4:D34)</f>
        <v>12.9333333333333</v>
      </c>
      <c r="E35" s="6" t="n">
        <f aca="false">AVERAGE(E4:E34)</f>
        <v>8.96666666666667</v>
      </c>
      <c r="F35" s="6" t="n">
        <f aca="false">AVERAGE(F4:F34)</f>
        <v>11.4666666666667</v>
      </c>
      <c r="G35" s="6" t="n">
        <f aca="false">AVERAGE(G4:G34)</f>
        <v>8.8</v>
      </c>
      <c r="H35" s="6" t="n">
        <f aca="false">AVERAGE(H4:H34)</f>
        <v>6.06666666666667</v>
      </c>
      <c r="I35" s="6" t="n">
        <f aca="false">AVERAGE(I4:I34)</f>
        <v>92.1</v>
      </c>
      <c r="J35" s="6" t="n">
        <f aca="false">AVERAGE(J4:J34)</f>
        <v>77.2</v>
      </c>
      <c r="K35" s="6" t="n">
        <f aca="false">AVERAGE(K4:K34)</f>
        <v>57.3666666666667</v>
      </c>
      <c r="L35" s="6" t="n">
        <f aca="false">AVERAGE(L4:L34)</f>
        <v>16.5333333333333</v>
      </c>
      <c r="M35" s="6" t="n">
        <f aca="false">AVERAGE(M4:M34)</f>
        <v>3.26666666666667</v>
      </c>
      <c r="N35" s="6" t="n">
        <f aca="false">AVERAGE(N4:N34)</f>
        <v>0</v>
      </c>
      <c r="O35" s="6" t="n">
        <f aca="false">AVERAGE(O4:O34)</f>
        <v>1016.232</v>
      </c>
      <c r="P35" s="6" t="n">
        <f aca="false">AVERAGE(P4:P34)</f>
        <v>1009.844</v>
      </c>
      <c r="Q35" s="6" t="n">
        <f aca="false">AVERAGE(Q4:Q34)</f>
        <v>3.504</v>
      </c>
    </row>
    <row r="36" customFormat="false" ht="12.75" hidden="false" customHeight="false" outlineLevel="0" collapsed="false">
      <c r="B36" s="1" t="s">
        <v>32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 t="n">
        <f aca="false">SUM(Q4:Q34)</f>
        <v>105.12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769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2019-06-02T07:46:25Z</dcterms:created>
  <dc:creator>Howard</dc:creator>
  <dc:description/>
  <dc:language>en-GB</dc:language>
  <cp:lastModifiedBy/>
  <dcterms:modified xsi:type="dcterms:W3CDTF">2019-07-01T07:52:39Z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