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<sst xmlns="http://schemas.openxmlformats.org/spreadsheetml/2006/main" count="25" uniqueCount="14">
  <si>
    <t xml:space="preserve">October 2019</t>
  </si>
  <si>
    <t xml:space="preserve">Temperature</t>
  </si>
  <si>
    <t xml:space="preserve">Dew Point</t>
  </si>
  <si>
    <t xml:space="preserve">Humidity</t>
  </si>
  <si>
    <t xml:space="preserve">Speed</t>
  </si>
  <si>
    <t xml:space="preserve">Pressure</t>
  </si>
  <si>
    <t xml:space="preserve">Precip</t>
  </si>
  <si>
    <t xml:space="preserve">Date</t>
  </si>
  <si>
    <t xml:space="preserve">High</t>
  </si>
  <si>
    <t xml:space="preserve">Avg</t>
  </si>
  <si>
    <t xml:space="preserve">Low</t>
  </si>
  <si>
    <t xml:space="preserve">Precipitation</t>
  </si>
  <si>
    <t xml:space="preserve">Average</t>
  </si>
  <si>
    <t xml:space="preserve">Sum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</si>
</sst>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B3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2BF44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00" spc="-1" strike="noStrike">
                <a:latin typeface="Arial"/>
              </a:defRPr>
            </a:pPr>
            <a:r>
              <a:rPr b="1" sz="1400" spc="-1" strike="noStrike">
                <a:latin typeface="Arial"/>
              </a:rPr>
              <a:t>October 2019 Brough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Sheet1!$D$6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ed1c24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Sheet1!$D$7:$D$37</c:f>
              <c:numCache>
                <c:formatCode>General</c:formatCode>
                <c:ptCount val="31"/>
                <c:pt idx="0">
                  <c:v>10.8</c:v>
                </c:pt>
                <c:pt idx="1">
                  <c:v>13</c:v>
                </c:pt>
                <c:pt idx="2">
                  <c:v>10.8</c:v>
                </c:pt>
                <c:pt idx="3">
                  <c:v>13.7</c:v>
                </c:pt>
                <c:pt idx="4">
                  <c:v>13.8</c:v>
                </c:pt>
                <c:pt idx="5">
                  <c:v>14.3</c:v>
                </c:pt>
                <c:pt idx="6">
                  <c:v>13.5</c:v>
                </c:pt>
                <c:pt idx="7">
                  <c:v>14</c:v>
                </c:pt>
                <c:pt idx="8">
                  <c:v>12.9</c:v>
                </c:pt>
                <c:pt idx="9">
                  <c:v>13.3</c:v>
                </c:pt>
                <c:pt idx="10">
                  <c:v>14.5</c:v>
                </c:pt>
                <c:pt idx="11">
                  <c:v>13.9</c:v>
                </c:pt>
                <c:pt idx="12">
                  <c:v>11.4</c:v>
                </c:pt>
                <c:pt idx="13">
                  <c:v>13.1</c:v>
                </c:pt>
                <c:pt idx="14">
                  <c:v>13.5</c:v>
                </c:pt>
                <c:pt idx="15">
                  <c:v>14.4</c:v>
                </c:pt>
                <c:pt idx="16">
                  <c:v>15.7</c:v>
                </c:pt>
                <c:pt idx="17">
                  <c:v>12.9</c:v>
                </c:pt>
                <c:pt idx="18">
                  <c:v>9.2</c:v>
                </c:pt>
                <c:pt idx="19">
                  <c:v>9.2</c:v>
                </c:pt>
                <c:pt idx="20">
                  <c:v>12.9</c:v>
                </c:pt>
                <c:pt idx="21">
                  <c:v>10.7</c:v>
                </c:pt>
                <c:pt idx="22">
                  <c:v>13.9</c:v>
                </c:pt>
                <c:pt idx="23">
                  <c:v>13.2</c:v>
                </c:pt>
                <c:pt idx="24">
                  <c:v>7.9</c:v>
                </c:pt>
                <c:pt idx="25">
                  <c:v>7.8</c:v>
                </c:pt>
                <c:pt idx="26">
                  <c:v>11</c:v>
                </c:pt>
                <c:pt idx="27">
                  <c:v>8.1</c:v>
                </c:pt>
                <c:pt idx="28">
                  <c:v>10.7</c:v>
                </c:pt>
                <c:pt idx="29">
                  <c:v>10.2</c:v>
                </c:pt>
                <c:pt idx="30">
                  <c:v>9.9</c:v>
                </c:pt>
              </c:numCache>
            </c:numRef>
          </c:val>
        </c:ser>
        <c:ser>
          <c:idx val="1"/>
          <c:order val="1"/>
          <c:tx>
            <c:strRef>
              <c:f>Sheet1!$F$6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0066b3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Sheet1!$F$7:$F$37</c:f>
              <c:numCache>
                <c:formatCode>General</c:formatCode>
                <c:ptCount val="31"/>
                <c:pt idx="0">
                  <c:v>4</c:v>
                </c:pt>
                <c:pt idx="1">
                  <c:v>2.1</c:v>
                </c:pt>
                <c:pt idx="2">
                  <c:v>0.8</c:v>
                </c:pt>
                <c:pt idx="3">
                  <c:v>8.4</c:v>
                </c:pt>
                <c:pt idx="4">
                  <c:v>8.7</c:v>
                </c:pt>
                <c:pt idx="5">
                  <c:v>8.7</c:v>
                </c:pt>
                <c:pt idx="6">
                  <c:v>9.8</c:v>
                </c:pt>
                <c:pt idx="7">
                  <c:v>10.2</c:v>
                </c:pt>
                <c:pt idx="8">
                  <c:v>8</c:v>
                </c:pt>
                <c:pt idx="9">
                  <c:v>8.5</c:v>
                </c:pt>
                <c:pt idx="10">
                  <c:v>10.2</c:v>
                </c:pt>
                <c:pt idx="11">
                  <c:v>6.9</c:v>
                </c:pt>
                <c:pt idx="12">
                  <c:v>6.6</c:v>
                </c:pt>
                <c:pt idx="13">
                  <c:v>6.4</c:v>
                </c:pt>
                <c:pt idx="14">
                  <c:v>8.1</c:v>
                </c:pt>
                <c:pt idx="15">
                  <c:v>4.3</c:v>
                </c:pt>
                <c:pt idx="16">
                  <c:v>3.8</c:v>
                </c:pt>
                <c:pt idx="17">
                  <c:v>6.3</c:v>
                </c:pt>
                <c:pt idx="18">
                  <c:v>5.1</c:v>
                </c:pt>
                <c:pt idx="19">
                  <c:v>5.6</c:v>
                </c:pt>
                <c:pt idx="20">
                  <c:v>1</c:v>
                </c:pt>
                <c:pt idx="21">
                  <c:v>1.9</c:v>
                </c:pt>
                <c:pt idx="22">
                  <c:v>8.6</c:v>
                </c:pt>
                <c:pt idx="23">
                  <c:v>7.1</c:v>
                </c:pt>
                <c:pt idx="24">
                  <c:v>2</c:v>
                </c:pt>
                <c:pt idx="25">
                  <c:v>2.5</c:v>
                </c:pt>
                <c:pt idx="26">
                  <c:v>1.8</c:v>
                </c:pt>
                <c:pt idx="27">
                  <c:v>-0.4</c:v>
                </c:pt>
                <c:pt idx="28">
                  <c:v>-0.8</c:v>
                </c:pt>
                <c:pt idx="29">
                  <c:v>2.2</c:v>
                </c:pt>
                <c:pt idx="30">
                  <c:v>3.6</c:v>
                </c:pt>
              </c:numCache>
            </c:numRef>
          </c:val>
        </c:ser>
        <c:gapWidth val="100"/>
        <c:overlap val="0"/>
        <c:axId val="29701995"/>
        <c:axId val="1255028"/>
      </c:barChart>
      <c:lineChart>
        <c:grouping val="standard"/>
        <c:varyColors val="0"/>
        <c:ser>
          <c:idx val="2"/>
          <c:order val="2"/>
          <c:tx>
            <c:strRef>
              <c:f>Sheet1!$R$6</c:f>
              <c:strCache>
                <c:ptCount val="1"/>
                <c:pt idx="0">
                  <c:v>Precipitation</c:v>
                </c:pt>
              </c:strCache>
            </c:strRef>
          </c:tx>
          <c:spPr>
            <a:solidFill>
              <a:srgbClr val="72bf44"/>
            </a:solidFill>
            <a:ln w="28800">
              <a:solidFill>
                <a:srgbClr val="72bf44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Sheet1!$R$7:$R$37</c:f>
              <c:numCache>
                <c:formatCode>General</c:formatCode>
                <c:ptCount val="31"/>
                <c:pt idx="0">
                  <c:v>9.4</c:v>
                </c:pt>
                <c:pt idx="1">
                  <c:v>0</c:v>
                </c:pt>
                <c:pt idx="2">
                  <c:v>9.14</c:v>
                </c:pt>
                <c:pt idx="3">
                  <c:v>1.27</c:v>
                </c:pt>
                <c:pt idx="4">
                  <c:v>6.86</c:v>
                </c:pt>
                <c:pt idx="5">
                  <c:v>11.43</c:v>
                </c:pt>
                <c:pt idx="6">
                  <c:v>2.29</c:v>
                </c:pt>
                <c:pt idx="7">
                  <c:v>1.02</c:v>
                </c:pt>
                <c:pt idx="8">
                  <c:v>1.02</c:v>
                </c:pt>
                <c:pt idx="9">
                  <c:v>2.03</c:v>
                </c:pt>
                <c:pt idx="10">
                  <c:v>9.14</c:v>
                </c:pt>
                <c:pt idx="11">
                  <c:v>0</c:v>
                </c:pt>
                <c:pt idx="12">
                  <c:v>8.13</c:v>
                </c:pt>
                <c:pt idx="13">
                  <c:v>0.25</c:v>
                </c:pt>
                <c:pt idx="14">
                  <c:v>4.06</c:v>
                </c:pt>
                <c:pt idx="15">
                  <c:v>0.25</c:v>
                </c:pt>
                <c:pt idx="16">
                  <c:v>2.79</c:v>
                </c:pt>
                <c:pt idx="17">
                  <c:v>0.76</c:v>
                </c:pt>
                <c:pt idx="18">
                  <c:v>1.52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1.52</c:v>
                </c:pt>
                <c:pt idx="24">
                  <c:v>14.73</c:v>
                </c:pt>
                <c:pt idx="25">
                  <c:v>4.57</c:v>
                </c:pt>
                <c:pt idx="26">
                  <c:v>0.25</c:v>
                </c:pt>
                <c:pt idx="27">
                  <c:v>0</c:v>
                </c:pt>
                <c:pt idx="28">
                  <c:v>0.25</c:v>
                </c:pt>
                <c:pt idx="29">
                  <c:v>0</c:v>
                </c:pt>
                <c:pt idx="30">
                  <c:v>0.25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73368140"/>
        <c:axId val="94410557"/>
      </c:lineChart>
      <c:catAx>
        <c:axId val="297019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200" spc="-1" strike="noStrike">
                <a:latin typeface="Arial"/>
              </a:defRPr>
            </a:pPr>
          </a:p>
        </c:txPr>
        <c:crossAx val="1255028"/>
        <c:crosses val="min"/>
        <c:auto val="1"/>
        <c:lblAlgn val="ctr"/>
        <c:lblOffset val="100"/>
      </c:catAx>
      <c:valAx>
        <c:axId val="1255028"/>
        <c:scaling>
          <c:orientation val="minMax"/>
          <c:min val="-2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1200" spc="-1" strike="noStrike">
                    <a:latin typeface="Arial"/>
                  </a:defRPr>
                </a:pPr>
                <a:r>
                  <a:rPr b="0" sz="1200" spc="-1" strike="noStrike">
                    <a:latin typeface="Arial"/>
                  </a:rPr>
                  <a:t>Temperature (°)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200" spc="-1" strike="noStrike">
                <a:latin typeface="Arial"/>
              </a:defRPr>
            </a:pPr>
          </a:p>
        </c:txPr>
        <c:crossAx val="29701995"/>
        <c:crosses val="min"/>
      </c:valAx>
      <c:catAx>
        <c:axId val="733681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4410557"/>
        <c:crosses val="max"/>
        <c:auto val="1"/>
        <c:lblAlgn val="ctr"/>
        <c:lblOffset val="100"/>
      </c:catAx>
      <c:valAx>
        <c:axId val="94410557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200" spc="-1" strike="noStrike">
                <a:latin typeface="Arial"/>
              </a:defRPr>
            </a:pPr>
          </a:p>
        </c:txPr>
        <c:crossAx val="73368140"/>
        <c:crosses val="max"/>
      </c:valAx>
      <c:spPr>
        <a:noFill/>
        <a:ln>
          <a:solidFill>
            <a:srgbClr val="b3b3b3"/>
          </a:solidFill>
        </a:ln>
      </c:spPr>
    </c:plotArea>
    <c:legend>
      <c:layout>
        <c:manualLayout>
          <c:xMode val="edge"/>
          <c:yMode val="edge"/>
          <c:x val="0.781862258077336"/>
          <c:y val="0.111563902669502"/>
          <c:w val="0.17517784048007"/>
          <c:h val="0.181077250177179"/>
        </c:manualLayout>
      </c:layout>
      <c:spPr>
        <a:noFill/>
        <a:ln>
          <a:noFill/>
        </a:ln>
      </c:spPr>
      <c:txPr>
        <a:bodyPr/>
        <a:lstStyle/>
        <a:p>
          <a:pPr>
            <a:defRPr b="0" sz="12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760680</xdr:colOff>
      <xdr:row>44</xdr:row>
      <xdr:rowOff>91440</xdr:rowOff>
    </xdr:from>
    <xdr:to>
      <xdr:col>14</xdr:col>
      <xdr:colOff>65880</xdr:colOff>
      <xdr:row>82</xdr:row>
      <xdr:rowOff>9360</xdr:rowOff>
    </xdr:to>
    <xdr:graphicFrame>
      <xdr:nvGraphicFramePr>
        <xdr:cNvPr id="0" name=""/>
        <xdr:cNvGraphicFramePr/>
      </xdr:nvGraphicFramePr>
      <xdr:xfrm>
        <a:off x="2386080" y="7301520"/>
        <a:ext cx="9058680" cy="6095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2:R40"/>
  <sheetViews>
    <sheetView showFormulas="false" showGridLines="true" showRowColHeaders="true" showZeros="true" rightToLeft="false" tabSelected="true" showOutlineSymbols="true" defaultGridColor="true" view="normal" topLeftCell="A1" colorId="64" zoomScale="124" zoomScaleNormal="124" zoomScalePageLayoutView="100" workbookViewId="0">
      <selection pane="topLeft" activeCell="E9" activeCellId="0" sqref="E9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2" customFormat="false" ht="17.35" hidden="false" customHeight="false" outlineLevel="0" collapsed="false">
      <c r="C2" s="1" t="s">
        <v>0</v>
      </c>
    </row>
    <row r="5" customFormat="false" ht="12.8" hidden="false" customHeight="false" outlineLevel="0" collapsed="false">
      <c r="E5" s="0" t="s">
        <v>1</v>
      </c>
      <c r="H5" s="0" t="s">
        <v>2</v>
      </c>
      <c r="K5" s="0" t="s">
        <v>3</v>
      </c>
      <c r="N5" s="0" t="s">
        <v>4</v>
      </c>
      <c r="P5" s="0" t="s">
        <v>5</v>
      </c>
      <c r="R5" s="0" t="s">
        <v>6</v>
      </c>
    </row>
    <row r="6" customFormat="false" ht="12.8" hidden="false" customHeight="false" outlineLevel="0" collapsed="false">
      <c r="C6" s="0" t="s">
        <v>7</v>
      </c>
      <c r="D6" s="0" t="s">
        <v>8</v>
      </c>
      <c r="E6" s="0" t="s">
        <v>9</v>
      </c>
      <c r="F6" s="0" t="s">
        <v>10</v>
      </c>
      <c r="G6" s="0" t="s">
        <v>8</v>
      </c>
      <c r="H6" s="0" t="s">
        <v>9</v>
      </c>
      <c r="I6" s="0" t="s">
        <v>10</v>
      </c>
      <c r="J6" s="0" t="s">
        <v>8</v>
      </c>
      <c r="K6" s="0" t="s">
        <v>9</v>
      </c>
      <c r="L6" s="0" t="s">
        <v>10</v>
      </c>
      <c r="M6" s="0" t="s">
        <v>8</v>
      </c>
      <c r="N6" s="0" t="s">
        <v>9</v>
      </c>
      <c r="O6" s="0" t="s">
        <v>10</v>
      </c>
      <c r="P6" s="0" t="s">
        <v>8</v>
      </c>
      <c r="Q6" s="0" t="s">
        <v>10</v>
      </c>
      <c r="R6" s="0" t="s">
        <v>11</v>
      </c>
    </row>
    <row r="7" customFormat="false" ht="12.8" hidden="false" customHeight="false" outlineLevel="0" collapsed="false">
      <c r="C7" s="2" t="n">
        <v>1</v>
      </c>
      <c r="D7" s="0" t="n">
        <v>10.8</v>
      </c>
      <c r="E7" s="0" t="n">
        <v>8.2</v>
      </c>
      <c r="F7" s="0" t="n">
        <v>4</v>
      </c>
      <c r="G7" s="0" t="n">
        <v>9.3</v>
      </c>
      <c r="H7" s="0" t="n">
        <v>6.6</v>
      </c>
      <c r="I7" s="0" t="n">
        <v>2.7</v>
      </c>
      <c r="J7" s="3" t="n">
        <v>97</v>
      </c>
      <c r="K7" s="3" t="n">
        <v>90</v>
      </c>
      <c r="L7" s="3" t="n">
        <v>70</v>
      </c>
      <c r="M7" s="0" t="n">
        <v>16.9</v>
      </c>
      <c r="N7" s="0" t="n">
        <v>3.4</v>
      </c>
      <c r="O7" s="0" t="n">
        <v>0</v>
      </c>
      <c r="P7" s="0" t="n">
        <v>1011.85</v>
      </c>
      <c r="Q7" s="0" t="n">
        <v>997.29</v>
      </c>
      <c r="R7" s="0" t="n">
        <v>9.4</v>
      </c>
    </row>
    <row r="8" customFormat="false" ht="12.8" hidden="false" customHeight="false" outlineLevel="0" collapsed="false">
      <c r="C8" s="2" t="n">
        <v>2</v>
      </c>
      <c r="D8" s="0" t="n">
        <v>13</v>
      </c>
      <c r="E8" s="0" t="n">
        <v>6.6</v>
      </c>
      <c r="F8" s="0" t="n">
        <v>2.1</v>
      </c>
      <c r="G8" s="0" t="n">
        <v>5.7</v>
      </c>
      <c r="H8" s="0" t="n">
        <v>3.7</v>
      </c>
      <c r="I8" s="0" t="n">
        <v>1</v>
      </c>
      <c r="J8" s="3" t="n">
        <v>97</v>
      </c>
      <c r="K8" s="3" t="n">
        <v>83</v>
      </c>
      <c r="L8" s="3" t="n">
        <v>58</v>
      </c>
      <c r="M8" s="0" t="n">
        <v>10.5</v>
      </c>
      <c r="N8" s="0" t="n">
        <v>1.7</v>
      </c>
      <c r="O8" s="0" t="n">
        <v>0</v>
      </c>
      <c r="P8" s="0" t="n">
        <v>1021</v>
      </c>
      <c r="Q8" s="0" t="n">
        <v>1011.51</v>
      </c>
      <c r="R8" s="0" t="n">
        <v>0</v>
      </c>
    </row>
    <row r="9" customFormat="false" ht="12.8" hidden="false" customHeight="false" outlineLevel="0" collapsed="false">
      <c r="C9" s="2" t="n">
        <v>3</v>
      </c>
      <c r="D9" s="0" t="n">
        <v>10.8</v>
      </c>
      <c r="E9" s="0" t="n">
        <v>6.5</v>
      </c>
      <c r="F9" s="0" t="n">
        <v>0.8</v>
      </c>
      <c r="G9" s="0" t="n">
        <v>7.7</v>
      </c>
      <c r="H9" s="0" t="n">
        <v>4.2</v>
      </c>
      <c r="I9" s="0" t="n">
        <v>-0.1</v>
      </c>
      <c r="J9" s="3" t="n">
        <v>96</v>
      </c>
      <c r="K9" s="3" t="n">
        <v>86</v>
      </c>
      <c r="L9" s="3" t="n">
        <v>62</v>
      </c>
      <c r="M9" s="0" t="n">
        <v>14.8</v>
      </c>
      <c r="N9" s="0" t="n">
        <v>1.3</v>
      </c>
      <c r="O9" s="0" t="n">
        <v>0</v>
      </c>
      <c r="P9" s="0" t="n">
        <v>1020.66</v>
      </c>
      <c r="Q9" s="0" t="n">
        <v>1000.68</v>
      </c>
      <c r="R9" s="0" t="n">
        <v>9.14</v>
      </c>
    </row>
    <row r="10" customFormat="false" ht="12.8" hidden="false" customHeight="false" outlineLevel="0" collapsed="false">
      <c r="C10" s="2" t="n">
        <v>4</v>
      </c>
      <c r="D10" s="0" t="n">
        <v>13.7</v>
      </c>
      <c r="E10" s="0" t="n">
        <v>10.7</v>
      </c>
      <c r="F10" s="0" t="n">
        <v>8.4</v>
      </c>
      <c r="G10" s="0" t="n">
        <v>11.4</v>
      </c>
      <c r="H10" s="0" t="n">
        <v>9.4</v>
      </c>
      <c r="I10" s="0" t="n">
        <v>7.6</v>
      </c>
      <c r="J10" s="3" t="n">
        <v>97</v>
      </c>
      <c r="K10" s="3" t="n">
        <v>92</v>
      </c>
      <c r="L10" s="3" t="n">
        <v>83</v>
      </c>
      <c r="M10" s="0" t="n">
        <v>11.6</v>
      </c>
      <c r="N10" s="0" t="n">
        <v>1.2</v>
      </c>
      <c r="O10" s="0" t="n">
        <v>0</v>
      </c>
      <c r="P10" s="0" t="n">
        <v>1011.85</v>
      </c>
      <c r="Q10" s="0" t="n">
        <v>998.65</v>
      </c>
      <c r="R10" s="0" t="n">
        <v>1.27</v>
      </c>
    </row>
    <row r="11" customFormat="false" ht="12.8" hidden="false" customHeight="false" outlineLevel="0" collapsed="false">
      <c r="C11" s="2" t="n">
        <v>5</v>
      </c>
      <c r="D11" s="0" t="n">
        <v>13.8</v>
      </c>
      <c r="E11" s="0" t="n">
        <v>11.1</v>
      </c>
      <c r="F11" s="0" t="n">
        <v>8.7</v>
      </c>
      <c r="G11" s="0" t="n">
        <v>10.1</v>
      </c>
      <c r="H11" s="0" t="n">
        <v>9.1</v>
      </c>
      <c r="I11" s="0" t="n">
        <v>7.9</v>
      </c>
      <c r="J11" s="3" t="n">
        <v>96</v>
      </c>
      <c r="K11" s="3" t="n">
        <v>88</v>
      </c>
      <c r="L11" s="3" t="n">
        <v>75</v>
      </c>
      <c r="M11" s="0" t="n">
        <v>11.1</v>
      </c>
      <c r="N11" s="0" t="n">
        <v>1.3</v>
      </c>
      <c r="O11" s="0" t="n">
        <v>0</v>
      </c>
      <c r="P11" s="0" t="n">
        <v>1014.56</v>
      </c>
      <c r="Q11" s="0" t="n">
        <v>1009.48</v>
      </c>
      <c r="R11" s="0" t="n">
        <v>6.86</v>
      </c>
    </row>
    <row r="12" customFormat="false" ht="12.8" hidden="false" customHeight="false" outlineLevel="0" collapsed="false">
      <c r="C12" s="2" t="n">
        <v>6</v>
      </c>
      <c r="D12" s="0" t="n">
        <v>14.3</v>
      </c>
      <c r="E12" s="0" t="n">
        <v>10.8</v>
      </c>
      <c r="F12" s="0" t="n">
        <v>8.7</v>
      </c>
      <c r="G12" s="0" t="n">
        <v>11.4</v>
      </c>
      <c r="H12" s="0" t="n">
        <v>9.5</v>
      </c>
      <c r="I12" s="0" t="n">
        <v>7.8</v>
      </c>
      <c r="J12" s="3" t="n">
        <v>97</v>
      </c>
      <c r="K12" s="3" t="n">
        <v>92</v>
      </c>
      <c r="L12" s="3" t="n">
        <v>79</v>
      </c>
      <c r="M12" s="0" t="n">
        <v>16.3</v>
      </c>
      <c r="N12" s="0" t="n">
        <v>1.7</v>
      </c>
      <c r="O12" s="0" t="n">
        <v>0</v>
      </c>
      <c r="P12" s="0" t="n">
        <v>1015.92</v>
      </c>
      <c r="Q12" s="0" t="n">
        <v>1005.42</v>
      </c>
      <c r="R12" s="0" t="n">
        <v>11.43</v>
      </c>
    </row>
    <row r="13" customFormat="false" ht="12.8" hidden="false" customHeight="false" outlineLevel="0" collapsed="false">
      <c r="C13" s="2" t="n">
        <v>7</v>
      </c>
      <c r="D13" s="0" t="n">
        <v>13.5</v>
      </c>
      <c r="E13" s="0" t="n">
        <v>11.4</v>
      </c>
      <c r="F13" s="0" t="n">
        <v>9.8</v>
      </c>
      <c r="G13" s="0" t="n">
        <v>11.5</v>
      </c>
      <c r="H13" s="0" t="n">
        <v>9.5</v>
      </c>
      <c r="I13" s="0" t="n">
        <v>7.8</v>
      </c>
      <c r="J13" s="3" t="n">
        <v>96</v>
      </c>
      <c r="K13" s="3" t="n">
        <v>89</v>
      </c>
      <c r="L13" s="3" t="n">
        <v>80</v>
      </c>
      <c r="M13" s="0" t="n">
        <v>16.3</v>
      </c>
      <c r="N13" s="0" t="n">
        <v>3</v>
      </c>
      <c r="O13" s="0" t="n">
        <v>0</v>
      </c>
      <c r="P13" s="0" t="n">
        <v>1016.26</v>
      </c>
      <c r="Q13" s="0" t="n">
        <v>1002.71</v>
      </c>
      <c r="R13" s="0" t="n">
        <v>2.29</v>
      </c>
    </row>
    <row r="14" customFormat="false" ht="12.8" hidden="false" customHeight="false" outlineLevel="0" collapsed="false">
      <c r="C14" s="2" t="n">
        <v>8</v>
      </c>
      <c r="D14" s="0" t="n">
        <v>14</v>
      </c>
      <c r="E14" s="0" t="n">
        <v>11.4</v>
      </c>
      <c r="F14" s="0" t="n">
        <v>10.2</v>
      </c>
      <c r="G14" s="0" t="n">
        <v>10.2</v>
      </c>
      <c r="H14" s="0" t="n">
        <v>8.4</v>
      </c>
      <c r="I14" s="0" t="n">
        <v>6.5</v>
      </c>
      <c r="J14" s="3" t="n">
        <v>94</v>
      </c>
      <c r="K14" s="3" t="n">
        <v>83</v>
      </c>
      <c r="L14" s="3" t="n">
        <v>64</v>
      </c>
      <c r="M14" s="0" t="n">
        <v>24.8</v>
      </c>
      <c r="N14" s="0" t="n">
        <v>8.5</v>
      </c>
      <c r="O14" s="0" t="n">
        <v>0</v>
      </c>
      <c r="P14" s="0" t="n">
        <v>1003.05</v>
      </c>
      <c r="Q14" s="0" t="n">
        <v>995.26</v>
      </c>
      <c r="R14" s="0" t="n">
        <v>1.02</v>
      </c>
    </row>
    <row r="15" customFormat="false" ht="12.8" hidden="false" customHeight="false" outlineLevel="0" collapsed="false">
      <c r="C15" s="2" t="n">
        <v>9</v>
      </c>
      <c r="D15" s="0" t="n">
        <v>12.9</v>
      </c>
      <c r="E15" s="0" t="n">
        <v>9.9</v>
      </c>
      <c r="F15" s="0" t="n">
        <v>8</v>
      </c>
      <c r="G15" s="0" t="n">
        <v>8.7</v>
      </c>
      <c r="H15" s="0" t="n">
        <v>7.5</v>
      </c>
      <c r="I15" s="0" t="n">
        <v>6.4</v>
      </c>
      <c r="J15" s="3" t="n">
        <v>93</v>
      </c>
      <c r="K15" s="3" t="n">
        <v>85</v>
      </c>
      <c r="L15" s="3" t="n">
        <v>70</v>
      </c>
      <c r="M15" s="0" t="n">
        <v>17.7</v>
      </c>
      <c r="N15" s="0" t="n">
        <v>5.8</v>
      </c>
      <c r="O15" s="0" t="n">
        <v>0</v>
      </c>
      <c r="P15" s="0" t="n">
        <v>999.32</v>
      </c>
      <c r="Q15" s="0" t="n">
        <v>995.94</v>
      </c>
      <c r="R15" s="0" t="n">
        <v>1.02</v>
      </c>
    </row>
    <row r="16" customFormat="false" ht="12.8" hidden="false" customHeight="false" outlineLevel="0" collapsed="false">
      <c r="C16" s="2" t="n">
        <v>10</v>
      </c>
      <c r="D16" s="0" t="n">
        <v>13.3</v>
      </c>
      <c r="E16" s="0" t="n">
        <v>10.8</v>
      </c>
      <c r="F16" s="0" t="n">
        <v>8.5</v>
      </c>
      <c r="G16" s="0" t="n">
        <v>12.1</v>
      </c>
      <c r="H16" s="0" t="n">
        <v>8.8</v>
      </c>
      <c r="I16" s="0" t="n">
        <v>6</v>
      </c>
      <c r="J16" s="3" t="n">
        <v>95</v>
      </c>
      <c r="K16" s="3" t="n">
        <v>87</v>
      </c>
      <c r="L16" s="3" t="n">
        <v>75</v>
      </c>
      <c r="M16" s="0" t="n">
        <v>21.2</v>
      </c>
      <c r="N16" s="0" t="n">
        <v>6.4</v>
      </c>
      <c r="O16" s="0" t="n">
        <v>0</v>
      </c>
      <c r="P16" s="0" t="n">
        <v>1004.06</v>
      </c>
      <c r="Q16" s="0" t="n">
        <v>997.97</v>
      </c>
      <c r="R16" s="0" t="n">
        <v>2.03</v>
      </c>
    </row>
    <row r="17" customFormat="false" ht="12.8" hidden="false" customHeight="false" outlineLevel="0" collapsed="false">
      <c r="C17" s="2" t="n">
        <v>11</v>
      </c>
      <c r="D17" s="0" t="n">
        <v>14.5</v>
      </c>
      <c r="E17" s="0" t="n">
        <v>11.5</v>
      </c>
      <c r="F17" s="0" t="n">
        <v>10.2</v>
      </c>
      <c r="G17" s="0" t="n">
        <v>11.7</v>
      </c>
      <c r="H17" s="0" t="n">
        <v>9.1</v>
      </c>
      <c r="I17" s="0" t="n">
        <v>7.7</v>
      </c>
      <c r="J17" s="3" t="n">
        <v>95</v>
      </c>
      <c r="K17" s="3" t="n">
        <v>86</v>
      </c>
      <c r="L17" s="3" t="n">
        <v>67</v>
      </c>
      <c r="M17" s="0" t="n">
        <v>23</v>
      </c>
      <c r="N17" s="0" t="n">
        <v>6</v>
      </c>
      <c r="O17" s="0" t="n">
        <v>0</v>
      </c>
      <c r="P17" s="0" t="n">
        <v>1000</v>
      </c>
      <c r="Q17" s="0" t="n">
        <v>996.61</v>
      </c>
      <c r="R17" s="0" t="n">
        <v>9.14</v>
      </c>
    </row>
    <row r="18" customFormat="false" ht="12.8" hidden="false" customHeight="false" outlineLevel="0" collapsed="false">
      <c r="C18" s="2" t="n">
        <v>12</v>
      </c>
      <c r="D18" s="0" t="n">
        <v>13.9</v>
      </c>
      <c r="E18" s="0" t="n">
        <v>9.9</v>
      </c>
      <c r="F18" s="0" t="n">
        <v>6.9</v>
      </c>
      <c r="G18" s="0" t="n">
        <v>9.8</v>
      </c>
      <c r="H18" s="0" t="n">
        <v>7.5</v>
      </c>
      <c r="I18" s="0" t="n">
        <v>5.8</v>
      </c>
      <c r="J18" s="3" t="n">
        <v>94</v>
      </c>
      <c r="K18" s="3" t="n">
        <v>85</v>
      </c>
      <c r="L18" s="3" t="n">
        <v>68</v>
      </c>
      <c r="M18" s="0" t="n">
        <v>19.2</v>
      </c>
      <c r="N18" s="0" t="n">
        <v>4.1</v>
      </c>
      <c r="O18" s="0" t="n">
        <v>0</v>
      </c>
      <c r="P18" s="0" t="n">
        <v>1005.08</v>
      </c>
      <c r="Q18" s="0" t="n">
        <v>999.32</v>
      </c>
      <c r="R18" s="0" t="n">
        <v>0</v>
      </c>
    </row>
    <row r="19" customFormat="false" ht="12.8" hidden="false" customHeight="false" outlineLevel="0" collapsed="false">
      <c r="C19" s="2" t="n">
        <v>13</v>
      </c>
      <c r="D19" s="0" t="n">
        <v>11.4</v>
      </c>
      <c r="E19" s="0" t="n">
        <v>9.3</v>
      </c>
      <c r="F19" s="0" t="n">
        <v>6.6</v>
      </c>
      <c r="G19" s="0" t="n">
        <v>10.2</v>
      </c>
      <c r="H19" s="0" t="n">
        <v>8.3</v>
      </c>
      <c r="I19" s="0" t="n">
        <v>5.5</v>
      </c>
      <c r="J19" s="3" t="n">
        <v>97</v>
      </c>
      <c r="K19" s="3" t="n">
        <v>93</v>
      </c>
      <c r="L19" s="3" t="n">
        <v>90</v>
      </c>
      <c r="M19" s="0" t="n">
        <v>10.5</v>
      </c>
      <c r="N19" s="0" t="n">
        <v>1.3</v>
      </c>
      <c r="O19" s="0" t="n">
        <v>0</v>
      </c>
      <c r="P19" s="0" t="n">
        <v>1005.42</v>
      </c>
      <c r="Q19" s="0" t="n">
        <v>998.31</v>
      </c>
      <c r="R19" s="0" t="n">
        <v>8.13</v>
      </c>
    </row>
    <row r="20" customFormat="false" ht="12.8" hidden="false" customHeight="false" outlineLevel="0" collapsed="false">
      <c r="C20" s="2" t="n">
        <v>14</v>
      </c>
      <c r="D20" s="0" t="n">
        <v>13.1</v>
      </c>
      <c r="E20" s="0" t="n">
        <v>9.7</v>
      </c>
      <c r="F20" s="0" t="n">
        <v>6.4</v>
      </c>
      <c r="G20" s="0" t="n">
        <v>10.3</v>
      </c>
      <c r="H20" s="0" t="n">
        <v>8.3</v>
      </c>
      <c r="I20" s="0" t="n">
        <v>6</v>
      </c>
      <c r="J20" s="3" t="n">
        <v>98</v>
      </c>
      <c r="K20" s="3" t="n">
        <v>91</v>
      </c>
      <c r="L20" s="3" t="n">
        <v>78</v>
      </c>
      <c r="M20" s="0" t="n">
        <v>10.1</v>
      </c>
      <c r="N20" s="0" t="n">
        <v>1</v>
      </c>
      <c r="O20" s="0" t="n">
        <v>0</v>
      </c>
      <c r="P20" s="0" t="n">
        <v>1008.81</v>
      </c>
      <c r="Q20" s="0" t="n">
        <v>1003.05</v>
      </c>
      <c r="R20" s="0" t="n">
        <v>0.25</v>
      </c>
    </row>
    <row r="21" customFormat="false" ht="12.8" hidden="false" customHeight="false" outlineLevel="0" collapsed="false">
      <c r="C21" s="2" t="n">
        <v>15</v>
      </c>
      <c r="D21" s="0" t="n">
        <v>13.5</v>
      </c>
      <c r="E21" s="0" t="n">
        <v>9.7</v>
      </c>
      <c r="F21" s="0" t="n">
        <v>8.1</v>
      </c>
      <c r="G21" s="0" t="n">
        <v>9.8</v>
      </c>
      <c r="H21" s="0" t="n">
        <v>8.1</v>
      </c>
      <c r="I21" s="0" t="n">
        <v>7.1</v>
      </c>
      <c r="J21" s="3" t="n">
        <v>96</v>
      </c>
      <c r="K21" s="3" t="n">
        <v>90</v>
      </c>
      <c r="L21" s="3" t="n">
        <v>77</v>
      </c>
      <c r="M21" s="0" t="n">
        <v>7.2</v>
      </c>
      <c r="N21" s="0" t="n">
        <v>0.9</v>
      </c>
      <c r="O21" s="0" t="n">
        <v>0</v>
      </c>
      <c r="P21" s="0" t="n">
        <v>1003.39</v>
      </c>
      <c r="Q21" s="0" t="n">
        <v>1000.34</v>
      </c>
      <c r="R21" s="0" t="n">
        <v>4.06</v>
      </c>
    </row>
    <row r="22" customFormat="false" ht="12.8" hidden="false" customHeight="false" outlineLevel="0" collapsed="false">
      <c r="C22" s="2" t="n">
        <v>16</v>
      </c>
      <c r="D22" s="0" t="n">
        <v>14.4</v>
      </c>
      <c r="E22" s="0" t="n">
        <v>10.2</v>
      </c>
      <c r="F22" s="0" t="n">
        <v>4.3</v>
      </c>
      <c r="G22" s="0" t="n">
        <v>11</v>
      </c>
      <c r="H22" s="0" t="n">
        <v>7.6</v>
      </c>
      <c r="I22" s="0" t="n">
        <v>3.3</v>
      </c>
      <c r="J22" s="3" t="n">
        <v>95</v>
      </c>
      <c r="K22" s="3" t="n">
        <v>85</v>
      </c>
      <c r="L22" s="3" t="n">
        <v>59</v>
      </c>
      <c r="M22" s="0" t="n">
        <v>19.2</v>
      </c>
      <c r="N22" s="0" t="n">
        <v>2.6</v>
      </c>
      <c r="O22" s="0" t="n">
        <v>0</v>
      </c>
      <c r="P22" s="0" t="n">
        <v>1002.37</v>
      </c>
      <c r="Q22" s="0" t="n">
        <v>995.94</v>
      </c>
      <c r="R22" s="0" t="n">
        <v>0.25</v>
      </c>
    </row>
    <row r="23" customFormat="false" ht="12.8" hidden="false" customHeight="false" outlineLevel="0" collapsed="false">
      <c r="C23" s="2" t="n">
        <v>17</v>
      </c>
      <c r="D23" s="0" t="n">
        <v>15.7</v>
      </c>
      <c r="E23" s="0" t="n">
        <v>9.4</v>
      </c>
      <c r="F23" s="0" t="n">
        <v>3.8</v>
      </c>
      <c r="G23" s="0" t="n">
        <v>8.5</v>
      </c>
      <c r="H23" s="0" t="n">
        <v>6.4</v>
      </c>
      <c r="I23" s="0" t="n">
        <v>3</v>
      </c>
      <c r="J23" s="3" t="n">
        <v>96</v>
      </c>
      <c r="K23" s="3" t="n">
        <v>83</v>
      </c>
      <c r="L23" s="3" t="n">
        <v>52</v>
      </c>
      <c r="M23" s="0" t="n">
        <v>12.2</v>
      </c>
      <c r="N23" s="0" t="n">
        <v>1.5</v>
      </c>
      <c r="O23" s="0" t="n">
        <v>0</v>
      </c>
      <c r="P23" s="0" t="n">
        <v>1002.71</v>
      </c>
      <c r="Q23" s="0" t="n">
        <v>996.95</v>
      </c>
      <c r="R23" s="0" t="n">
        <v>2.79</v>
      </c>
    </row>
    <row r="24" customFormat="false" ht="12.8" hidden="false" customHeight="false" outlineLevel="0" collapsed="false">
      <c r="C24" s="2" t="n">
        <v>18</v>
      </c>
      <c r="D24" s="0" t="n">
        <v>12.9</v>
      </c>
      <c r="E24" s="0" t="n">
        <v>8.9</v>
      </c>
      <c r="F24" s="0" t="n">
        <v>6.3</v>
      </c>
      <c r="G24" s="0" t="n">
        <v>8.8</v>
      </c>
      <c r="H24" s="0" t="n">
        <v>6.7</v>
      </c>
      <c r="I24" s="0" t="n">
        <v>4.7</v>
      </c>
      <c r="J24" s="3" t="n">
        <v>95</v>
      </c>
      <c r="K24" s="3" t="n">
        <v>87</v>
      </c>
      <c r="L24" s="3" t="n">
        <v>69</v>
      </c>
      <c r="M24" s="0" t="n">
        <v>9</v>
      </c>
      <c r="N24" s="0" t="n">
        <v>1.1</v>
      </c>
      <c r="O24" s="0" t="n">
        <v>0</v>
      </c>
      <c r="P24" s="0" t="n">
        <v>996.95</v>
      </c>
      <c r="Q24" s="0" t="n">
        <v>992.89</v>
      </c>
      <c r="R24" s="0" t="n">
        <v>0.76</v>
      </c>
    </row>
    <row r="25" customFormat="false" ht="12.8" hidden="false" customHeight="false" outlineLevel="0" collapsed="false">
      <c r="C25" s="2" t="n">
        <v>19</v>
      </c>
      <c r="D25" s="0" t="n">
        <v>9.2</v>
      </c>
      <c r="E25" s="0" t="n">
        <v>6.9</v>
      </c>
      <c r="F25" s="0" t="n">
        <v>5.1</v>
      </c>
      <c r="G25" s="0" t="n">
        <v>8</v>
      </c>
      <c r="H25" s="0" t="n">
        <v>5.7</v>
      </c>
      <c r="I25" s="0" t="n">
        <v>4.1</v>
      </c>
      <c r="J25" s="3" t="n">
        <v>96</v>
      </c>
      <c r="K25" s="3" t="n">
        <v>92</v>
      </c>
      <c r="L25" s="3" t="n">
        <v>83</v>
      </c>
      <c r="M25" s="0" t="n">
        <v>11.9</v>
      </c>
      <c r="N25" s="0" t="n">
        <v>1.1</v>
      </c>
      <c r="O25" s="0" t="n">
        <v>0</v>
      </c>
      <c r="P25" s="0" t="n">
        <v>1005.76</v>
      </c>
      <c r="Q25" s="0" t="n">
        <v>992.89</v>
      </c>
      <c r="R25" s="0" t="n">
        <v>1.52</v>
      </c>
    </row>
    <row r="26" customFormat="false" ht="12.8" hidden="false" customHeight="false" outlineLevel="0" collapsed="false">
      <c r="C26" s="2" t="n">
        <v>20</v>
      </c>
      <c r="D26" s="0" t="n">
        <v>9.2</v>
      </c>
      <c r="E26" s="0" t="n">
        <v>7.2</v>
      </c>
      <c r="F26" s="0" t="n">
        <v>5.6</v>
      </c>
      <c r="G26" s="0" t="n">
        <v>6.8</v>
      </c>
      <c r="H26" s="0" t="n">
        <v>5.2</v>
      </c>
      <c r="I26" s="0" t="n">
        <v>3.6</v>
      </c>
      <c r="J26" s="3" t="n">
        <v>92</v>
      </c>
      <c r="K26" s="3" t="n">
        <v>87</v>
      </c>
      <c r="L26" s="3" t="n">
        <v>82</v>
      </c>
      <c r="M26" s="0" t="n">
        <v>15.8</v>
      </c>
      <c r="N26" s="0" t="n">
        <v>2.6</v>
      </c>
      <c r="O26" s="0" t="n">
        <v>0</v>
      </c>
      <c r="P26" s="0" t="n">
        <v>1019.64</v>
      </c>
      <c r="Q26" s="0" t="n">
        <v>1005.42</v>
      </c>
      <c r="R26" s="0" t="n">
        <v>0</v>
      </c>
    </row>
    <row r="27" customFormat="false" ht="12.8" hidden="false" customHeight="false" outlineLevel="0" collapsed="false">
      <c r="C27" s="2" t="n">
        <v>21</v>
      </c>
      <c r="D27" s="0" t="n">
        <v>12.9</v>
      </c>
      <c r="E27" s="0" t="n">
        <v>7.4</v>
      </c>
      <c r="F27" s="0" t="n">
        <v>1</v>
      </c>
      <c r="G27" s="0" t="n">
        <v>6.5</v>
      </c>
      <c r="H27" s="0" t="n">
        <v>4.3</v>
      </c>
      <c r="I27" s="0" t="n">
        <v>-0.2</v>
      </c>
      <c r="J27" s="3" t="n">
        <v>95</v>
      </c>
      <c r="K27" s="3" t="n">
        <v>82</v>
      </c>
      <c r="L27" s="3" t="n">
        <v>55</v>
      </c>
      <c r="M27" s="0" t="n">
        <v>12.2</v>
      </c>
      <c r="N27" s="0" t="n">
        <v>1.1</v>
      </c>
      <c r="O27" s="0" t="n">
        <v>0</v>
      </c>
      <c r="P27" s="0" t="n">
        <v>1022.69</v>
      </c>
      <c r="Q27" s="0" t="n">
        <v>1019.3</v>
      </c>
      <c r="R27" s="0" t="n">
        <v>0</v>
      </c>
    </row>
    <row r="28" customFormat="false" ht="12.8" hidden="false" customHeight="false" outlineLevel="0" collapsed="false">
      <c r="C28" s="2" t="n">
        <v>22</v>
      </c>
      <c r="D28" s="0" t="n">
        <v>10.7</v>
      </c>
      <c r="E28" s="0" t="n">
        <v>7.8</v>
      </c>
      <c r="F28" s="0" t="n">
        <v>1.9</v>
      </c>
      <c r="G28" s="0" t="n">
        <v>7.8</v>
      </c>
      <c r="H28" s="0" t="n">
        <v>5.6</v>
      </c>
      <c r="I28" s="0" t="n">
        <v>0.9</v>
      </c>
      <c r="J28" s="3" t="n">
        <v>95</v>
      </c>
      <c r="K28" s="3" t="n">
        <v>86</v>
      </c>
      <c r="L28" s="3" t="n">
        <v>75</v>
      </c>
      <c r="M28" s="0" t="n">
        <v>16.9</v>
      </c>
      <c r="N28" s="0" t="n">
        <v>4.4</v>
      </c>
      <c r="O28" s="0" t="n">
        <v>0</v>
      </c>
      <c r="P28" s="0" t="n">
        <v>1021</v>
      </c>
      <c r="Q28" s="0" t="n">
        <v>1016.26</v>
      </c>
      <c r="R28" s="0" t="n">
        <v>0</v>
      </c>
    </row>
    <row r="29" customFormat="false" ht="12.8" hidden="false" customHeight="false" outlineLevel="0" collapsed="false">
      <c r="C29" s="2" t="n">
        <v>23</v>
      </c>
      <c r="D29" s="0" t="n">
        <v>13.9</v>
      </c>
      <c r="E29" s="0" t="n">
        <v>10.1</v>
      </c>
      <c r="F29" s="0" t="n">
        <v>8.6</v>
      </c>
      <c r="G29" s="0" t="n">
        <v>8</v>
      </c>
      <c r="H29" s="0" t="n">
        <v>6.9</v>
      </c>
      <c r="I29" s="0" t="n">
        <v>5</v>
      </c>
      <c r="J29" s="3" t="n">
        <v>94</v>
      </c>
      <c r="K29" s="3" t="n">
        <v>81</v>
      </c>
      <c r="L29" s="3" t="n">
        <v>58</v>
      </c>
      <c r="M29" s="0" t="n">
        <v>14.3</v>
      </c>
      <c r="N29" s="0" t="n">
        <v>4</v>
      </c>
      <c r="O29" s="0" t="n">
        <v>0</v>
      </c>
      <c r="P29" s="0" t="n">
        <v>1016.59</v>
      </c>
      <c r="Q29" s="0" t="n">
        <v>1003.73</v>
      </c>
      <c r="R29" s="0" t="n">
        <v>0</v>
      </c>
    </row>
    <row r="30" customFormat="false" ht="12.8" hidden="false" customHeight="false" outlineLevel="0" collapsed="false">
      <c r="C30" s="2" t="n">
        <v>24</v>
      </c>
      <c r="D30" s="0" t="n">
        <v>13.2</v>
      </c>
      <c r="E30" s="0" t="n">
        <v>9.9</v>
      </c>
      <c r="F30" s="0" t="n">
        <v>7.1</v>
      </c>
      <c r="G30" s="0" t="n">
        <v>9.4</v>
      </c>
      <c r="H30" s="0" t="n">
        <v>7.5</v>
      </c>
      <c r="I30" s="0" t="n">
        <v>6.3</v>
      </c>
      <c r="J30" s="3" t="n">
        <v>96</v>
      </c>
      <c r="K30" s="3" t="n">
        <v>86</v>
      </c>
      <c r="L30" s="3" t="n">
        <v>65</v>
      </c>
      <c r="M30" s="0" t="n">
        <v>14.3</v>
      </c>
      <c r="N30" s="0" t="n">
        <v>2.7</v>
      </c>
      <c r="O30" s="0" t="n">
        <v>0</v>
      </c>
      <c r="P30" s="0" t="n">
        <v>1005.42</v>
      </c>
      <c r="Q30" s="0" t="n">
        <v>999.32</v>
      </c>
      <c r="R30" s="0" t="n">
        <v>1.52</v>
      </c>
    </row>
    <row r="31" customFormat="false" ht="12.8" hidden="false" customHeight="false" outlineLevel="0" collapsed="false">
      <c r="C31" s="2" t="n">
        <v>25</v>
      </c>
      <c r="D31" s="0" t="n">
        <v>7.9</v>
      </c>
      <c r="E31" s="0" t="n">
        <v>5.1</v>
      </c>
      <c r="F31" s="0" t="n">
        <v>2</v>
      </c>
      <c r="G31" s="0" t="n">
        <v>6.8</v>
      </c>
      <c r="H31" s="0" t="n">
        <v>4.2</v>
      </c>
      <c r="I31" s="0" t="n">
        <v>1.4</v>
      </c>
      <c r="J31" s="3" t="n">
        <v>97</v>
      </c>
      <c r="K31" s="3" t="n">
        <v>94</v>
      </c>
      <c r="L31" s="3" t="n">
        <v>82</v>
      </c>
      <c r="M31" s="0" t="n">
        <v>7.2</v>
      </c>
      <c r="N31" s="0" t="n">
        <v>0.5</v>
      </c>
      <c r="O31" s="0" t="n">
        <v>0</v>
      </c>
      <c r="P31" s="0" t="n">
        <v>1009.82</v>
      </c>
      <c r="Q31" s="0" t="n">
        <v>1001.36</v>
      </c>
      <c r="R31" s="0" t="n">
        <v>14.73</v>
      </c>
    </row>
    <row r="32" customFormat="false" ht="12.8" hidden="false" customHeight="false" outlineLevel="0" collapsed="false">
      <c r="C32" s="2" t="n">
        <v>26</v>
      </c>
      <c r="D32" s="0" t="n">
        <v>7.8</v>
      </c>
      <c r="E32" s="0" t="n">
        <v>4.4</v>
      </c>
      <c r="F32" s="0" t="n">
        <v>2.5</v>
      </c>
      <c r="G32" s="0" t="n">
        <v>5.2</v>
      </c>
      <c r="H32" s="0" t="n">
        <v>3.4</v>
      </c>
      <c r="I32" s="0" t="n">
        <v>1.3</v>
      </c>
      <c r="J32" s="3" t="n">
        <v>97</v>
      </c>
      <c r="K32" s="3" t="n">
        <v>93</v>
      </c>
      <c r="L32" s="3" t="n">
        <v>81</v>
      </c>
      <c r="M32" s="0" t="n">
        <v>11.1</v>
      </c>
      <c r="N32" s="0" t="n">
        <v>1.1</v>
      </c>
      <c r="O32" s="0" t="n">
        <v>0</v>
      </c>
      <c r="P32" s="0" t="n">
        <v>1011.51</v>
      </c>
      <c r="Q32" s="0" t="n">
        <v>1003.73</v>
      </c>
      <c r="R32" s="0" t="n">
        <v>4.57</v>
      </c>
    </row>
    <row r="33" customFormat="false" ht="12.8" hidden="false" customHeight="false" outlineLevel="0" collapsed="false">
      <c r="C33" s="2" t="n">
        <v>27</v>
      </c>
      <c r="D33" s="0" t="n">
        <v>11</v>
      </c>
      <c r="E33" s="0" t="n">
        <v>6.2</v>
      </c>
      <c r="F33" s="0" t="n">
        <v>1.8</v>
      </c>
      <c r="G33" s="0" t="n">
        <v>5.3</v>
      </c>
      <c r="H33" s="0" t="n">
        <v>3.5</v>
      </c>
      <c r="I33" s="0" t="n">
        <v>0.8</v>
      </c>
      <c r="J33" s="3" t="n">
        <v>95</v>
      </c>
      <c r="K33" s="3" t="n">
        <v>84</v>
      </c>
      <c r="L33" s="3" t="n">
        <v>65</v>
      </c>
      <c r="M33" s="0" t="n">
        <v>16.9</v>
      </c>
      <c r="N33" s="0" t="n">
        <v>3.2</v>
      </c>
      <c r="O33" s="0" t="n">
        <v>0</v>
      </c>
      <c r="P33" s="0" t="n">
        <v>1025.4</v>
      </c>
      <c r="Q33" s="0" t="n">
        <v>1011.18</v>
      </c>
      <c r="R33" s="0" t="n">
        <v>0.25</v>
      </c>
    </row>
    <row r="34" customFormat="false" ht="12.8" hidden="false" customHeight="false" outlineLevel="0" collapsed="false">
      <c r="C34" s="2" t="n">
        <v>28</v>
      </c>
      <c r="D34" s="0" t="n">
        <v>8.1</v>
      </c>
      <c r="E34" s="0" t="n">
        <v>2.4</v>
      </c>
      <c r="F34" s="0" t="n">
        <v>-0.4</v>
      </c>
      <c r="G34" s="0" t="n">
        <v>3.8</v>
      </c>
      <c r="H34" s="0" t="n">
        <v>1.1</v>
      </c>
      <c r="I34" s="0" t="n">
        <v>-1</v>
      </c>
      <c r="J34" s="3" t="n">
        <v>97</v>
      </c>
      <c r="K34" s="3" t="n">
        <v>91</v>
      </c>
      <c r="L34" s="3" t="n">
        <v>71</v>
      </c>
      <c r="M34" s="0" t="n">
        <v>4.3</v>
      </c>
      <c r="N34" s="0" t="n">
        <v>0.3</v>
      </c>
      <c r="O34" s="0" t="n">
        <v>0</v>
      </c>
      <c r="P34" s="0" t="n">
        <v>1027.43</v>
      </c>
      <c r="Q34" s="0" t="n">
        <v>1025.06</v>
      </c>
      <c r="R34" s="0" t="n">
        <v>0</v>
      </c>
    </row>
    <row r="35" customFormat="false" ht="12.8" hidden="false" customHeight="false" outlineLevel="0" collapsed="false">
      <c r="C35" s="2" t="n">
        <v>29</v>
      </c>
      <c r="D35" s="0" t="n">
        <v>10.7</v>
      </c>
      <c r="E35" s="0" t="n">
        <v>4.3</v>
      </c>
      <c r="F35" s="0" t="n">
        <v>-0.8</v>
      </c>
      <c r="G35" s="0" t="n">
        <v>5.6</v>
      </c>
      <c r="H35" s="0" t="n">
        <v>2.3</v>
      </c>
      <c r="I35" s="0" t="n">
        <v>-1.3</v>
      </c>
      <c r="J35" s="3" t="n">
        <v>97</v>
      </c>
      <c r="K35" s="3" t="n">
        <v>88</v>
      </c>
      <c r="L35" s="3" t="n">
        <v>63</v>
      </c>
      <c r="M35" s="0" t="n">
        <v>11.6</v>
      </c>
      <c r="N35" s="0" t="n">
        <v>1.3</v>
      </c>
      <c r="O35" s="0" t="n">
        <v>0</v>
      </c>
      <c r="P35" s="0" t="n">
        <v>1029.8</v>
      </c>
      <c r="Q35" s="0" t="n">
        <v>1027.09</v>
      </c>
      <c r="R35" s="0" t="n">
        <v>0.25</v>
      </c>
    </row>
    <row r="36" customFormat="false" ht="12.8" hidden="false" customHeight="false" outlineLevel="0" collapsed="false">
      <c r="C36" s="2" t="n">
        <v>30</v>
      </c>
      <c r="D36" s="0" t="n">
        <v>10.2</v>
      </c>
      <c r="E36" s="0" t="n">
        <v>5.4</v>
      </c>
      <c r="F36" s="0" t="n">
        <v>2.2</v>
      </c>
      <c r="G36" s="0" t="n">
        <v>6.8</v>
      </c>
      <c r="H36" s="0" t="n">
        <v>3.5</v>
      </c>
      <c r="I36" s="0" t="n">
        <v>1.1</v>
      </c>
      <c r="J36" s="3" t="n">
        <v>95</v>
      </c>
      <c r="K36" s="3" t="n">
        <v>88</v>
      </c>
      <c r="L36" s="3" t="n">
        <v>77</v>
      </c>
      <c r="M36" s="0" t="n">
        <v>15.4</v>
      </c>
      <c r="N36" s="0" t="n">
        <v>2.6</v>
      </c>
      <c r="O36" s="0" t="n">
        <v>0</v>
      </c>
      <c r="P36" s="0" t="n">
        <v>1029.46</v>
      </c>
      <c r="Q36" s="0" t="n">
        <v>1023.37</v>
      </c>
      <c r="R36" s="0" t="n">
        <v>0</v>
      </c>
    </row>
    <row r="37" customFormat="false" ht="12.8" hidden="false" customHeight="false" outlineLevel="0" collapsed="false">
      <c r="C37" s="2" t="n">
        <v>31</v>
      </c>
      <c r="D37" s="0" t="n">
        <v>9.9</v>
      </c>
      <c r="E37" s="0" t="n">
        <v>6.5</v>
      </c>
      <c r="F37" s="0" t="n">
        <v>3.6</v>
      </c>
      <c r="G37" s="0" t="n">
        <v>6.2</v>
      </c>
      <c r="H37" s="0" t="n">
        <v>3.4</v>
      </c>
      <c r="I37" s="0" t="n">
        <v>1.3</v>
      </c>
      <c r="J37" s="3" t="n">
        <v>92</v>
      </c>
      <c r="K37" s="3" t="n">
        <v>81</v>
      </c>
      <c r="L37" s="3" t="n">
        <v>67</v>
      </c>
      <c r="M37" s="0" t="n">
        <v>16.9</v>
      </c>
      <c r="N37" s="0" t="n">
        <v>4</v>
      </c>
      <c r="O37" s="0" t="n">
        <v>0</v>
      </c>
      <c r="P37" s="0" t="n">
        <v>1023.71</v>
      </c>
      <c r="Q37" s="0" t="n">
        <v>1009.14</v>
      </c>
      <c r="R37" s="0" t="n">
        <v>0.25</v>
      </c>
    </row>
    <row r="38" customFormat="false" ht="12.8" hidden="false" customHeight="false" outlineLevel="0" collapsed="false">
      <c r="C38" s="4"/>
    </row>
    <row r="39" customFormat="false" ht="12.8" hidden="false" customHeight="false" outlineLevel="0" collapsed="false">
      <c r="C39" s="0" t="s">
        <v>12</v>
      </c>
      <c r="D39" s="0" t="n">
        <f aca="false">AVERAGE(D7:D37)</f>
        <v>12.0709677419355</v>
      </c>
      <c r="E39" s="0" t="n">
        <f aca="false">AVERAGE(E7:E37)</f>
        <v>8.3741935483871</v>
      </c>
      <c r="F39" s="0" t="n">
        <f aca="false">AVERAGE(F7:F37)</f>
        <v>5.2258064516129</v>
      </c>
      <c r="G39" s="0" t="n">
        <f aca="false">AVERAGE(G7:G37)</f>
        <v>8.52903225806452</v>
      </c>
      <c r="H39" s="0" t="n">
        <f aca="false">AVERAGE(H7:H37)</f>
        <v>6.3</v>
      </c>
      <c r="I39" s="0" t="n">
        <f aca="false">AVERAGE(I7:I37)</f>
        <v>3.87096774193548</v>
      </c>
      <c r="J39" s="0" t="n">
        <f aca="false">AVERAGE(J7:J37)</f>
        <v>95.5483870967742</v>
      </c>
      <c r="K39" s="0" t="n">
        <f aca="false">AVERAGE(K7:K37)</f>
        <v>87.3548387096774</v>
      </c>
      <c r="L39" s="0" t="n">
        <f aca="false">AVERAGE(L7:L37)</f>
        <v>70.9677419354839</v>
      </c>
      <c r="M39" s="0" t="n">
        <f aca="false">AVERAGE(M7:M37)</f>
        <v>14.2064516129032</v>
      </c>
      <c r="N39" s="0" t="n">
        <f aca="false">AVERAGE(N7:N37)</f>
        <v>2.63548387096774</v>
      </c>
      <c r="O39" s="0" t="n">
        <f aca="false">AVERAGE(O7:O37)</f>
        <v>0</v>
      </c>
      <c r="P39" s="0" t="n">
        <f aca="false">AVERAGE(P7:P37)</f>
        <v>1012.62870967742</v>
      </c>
      <c r="Q39" s="0" t="n">
        <f aca="false">AVERAGE(Q7:Q37)</f>
        <v>1004.39258064516</v>
      </c>
      <c r="R39" s="0" t="n">
        <f aca="false">AVERAGE(R7:R37)</f>
        <v>2.99774193548387</v>
      </c>
    </row>
    <row r="40" customFormat="false" ht="12.8" hidden="false" customHeight="false" outlineLevel="0" collapsed="false">
      <c r="C40" s="0" t="s">
        <v>13</v>
      </c>
      <c r="R40" s="0" t="n">
        <f aca="false">SUM(R6:R37)</f>
        <v>92.93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2019-11-07T07:52:33Z</dcterms:created>
  <dc:creator/>
  <dc:description/>
  <dc:language>en-GB</dc:language>
  <cp:lastModifiedBy/>
  <dcterms:modified xsi:type="dcterms:W3CDTF">2019-11-07T08:11:00Z</dcterms:modified>
  <cp:revision>2</cp:revision>
  <dc:subject/>
  <dc:title/>
</cp:coreProperties>
</file>