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harts/chart3.xml" ContentType="application/vnd.openxmlformats-officedocument.drawingml.chart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<sst xmlns="http://schemas.openxmlformats.org/spreadsheetml/2006/main" count="42" uniqueCount="31">
  <si>
    <t xml:space="preserve">Brough September 2019</t>
  </si>
  <si>
    <t xml:space="preserve">Temperature</t>
  </si>
  <si>
    <t xml:space="preserve">Dew Point</t>
  </si>
  <si>
    <t xml:space="preserve">Humidity</t>
  </si>
  <si>
    <t xml:space="preserve">Speed</t>
  </si>
  <si>
    <t xml:space="preserve">Pressure</t>
  </si>
  <si>
    <t xml:space="preserve">Date</t>
  </si>
  <si>
    <t xml:space="preserve">High</t>
  </si>
  <si>
    <t xml:space="preserve">Avg</t>
  </si>
  <si>
    <t xml:space="preserve">Low</t>
  </si>
  <si>
    <t xml:space="preserve">Daily Precip.</t>
  </si>
  <si>
    <t xml:space="preserve">9/13/2019</t>
  </si>
  <si>
    <t xml:space="preserve">9/14/2019</t>
  </si>
  <si>
    <t xml:space="preserve">9/15/2019</t>
  </si>
  <si>
    <t xml:space="preserve">9/16/2019</t>
  </si>
  <si>
    <t xml:space="preserve">9/17/2019</t>
  </si>
  <si>
    <t xml:space="preserve">9/18/2019</t>
  </si>
  <si>
    <t xml:space="preserve">9/19/2019</t>
  </si>
  <si>
    <t xml:space="preserve">9/20/2019</t>
  </si>
  <si>
    <t xml:space="preserve">9/21/2019</t>
  </si>
  <si>
    <t xml:space="preserve">9/22/2019</t>
  </si>
  <si>
    <t xml:space="preserve">9/23/2019</t>
  </si>
  <si>
    <t xml:space="preserve">9/24/2019</t>
  </si>
  <si>
    <t xml:space="preserve">9/25/2019</t>
  </si>
  <si>
    <t xml:space="preserve">9/26/2019</t>
  </si>
  <si>
    <t xml:space="preserve">9/27/2019</t>
  </si>
  <si>
    <t xml:space="preserve">9/28/2019</t>
  </si>
  <si>
    <t xml:space="preserve">9/29/2019</t>
  </si>
  <si>
    <t xml:space="preserve">9/30/2019</t>
  </si>
  <si>
    <t xml:space="preserve">AVERAGE</t>
  </si>
  <si>
    <t xml:space="preserve">SUM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</si>
</sst>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8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"/>
      <family val="2"/>
      <charset val="1"/>
    </font>
    <font>
      <b val="true"/>
      <sz val="14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ED1C24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B3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72BF44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400" spc="-1" strike="noStrike">
                <a:latin typeface="Arial"/>
              </a:defRPr>
            </a:pPr>
            <a:r>
              <a:rPr b="1" sz="1400" spc="-1" strike="noStrike">
                <a:latin typeface="Arial"/>
              </a:rPr>
              <a:t>September  2019 Brough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9397129186603"/>
          <c:y val="0.0808180119948874"/>
          <c:w val="0.816153110047847"/>
          <c:h val="0.7603972077475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High</c:v>
                </c:pt>
              </c:strCache>
            </c:strRef>
          </c:tx>
          <c:spPr>
            <a:solidFill>
              <a:srgbClr val="ed1c24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Sheet1!$B$5:$B$34</c:f>
              <c:strCache>
                <c:ptCount val="30"/>
                <c:pt idx="0">
                  <c:v>09/01/19</c:v>
                </c:pt>
                <c:pt idx="1">
                  <c:v>09/02/19</c:v>
                </c:pt>
                <c:pt idx="2">
                  <c:v>09/03/19</c:v>
                </c:pt>
                <c:pt idx="3">
                  <c:v>09/04/19</c:v>
                </c:pt>
                <c:pt idx="4">
                  <c:v>09/05/19</c:v>
                </c:pt>
                <c:pt idx="5">
                  <c:v>09/06/19</c:v>
                </c:pt>
                <c:pt idx="6">
                  <c:v>09/07/19</c:v>
                </c:pt>
                <c:pt idx="7">
                  <c:v>09/08/19</c:v>
                </c:pt>
                <c:pt idx="8">
                  <c:v>09/09/19</c:v>
                </c:pt>
                <c:pt idx="9">
                  <c:v>09/10/19</c:v>
                </c:pt>
                <c:pt idx="10">
                  <c:v>09/11/19</c:v>
                </c:pt>
                <c:pt idx="11">
                  <c:v>09/12/19</c:v>
                </c:pt>
                <c:pt idx="12">
                  <c:v>9/13/2019</c:v>
                </c:pt>
                <c:pt idx="13">
                  <c:v>9/14/2019</c:v>
                </c:pt>
                <c:pt idx="14">
                  <c:v>9/15/2019</c:v>
                </c:pt>
                <c:pt idx="15">
                  <c:v>9/16/2019</c:v>
                </c:pt>
                <c:pt idx="16">
                  <c:v>9/17/2019</c:v>
                </c:pt>
                <c:pt idx="17">
                  <c:v>9/18/2019</c:v>
                </c:pt>
                <c:pt idx="18">
                  <c:v>9/19/2019</c:v>
                </c:pt>
                <c:pt idx="19">
                  <c:v>9/20/2019</c:v>
                </c:pt>
                <c:pt idx="20">
                  <c:v>9/21/2019</c:v>
                </c:pt>
                <c:pt idx="21">
                  <c:v>9/22/2019</c:v>
                </c:pt>
                <c:pt idx="22">
                  <c:v>9/23/2019</c:v>
                </c:pt>
                <c:pt idx="23">
                  <c:v>9/24/2019</c:v>
                </c:pt>
                <c:pt idx="24">
                  <c:v>9/25/2019</c:v>
                </c:pt>
                <c:pt idx="25">
                  <c:v>9/26/2019</c:v>
                </c:pt>
                <c:pt idx="26">
                  <c:v>9/27/2019</c:v>
                </c:pt>
                <c:pt idx="27">
                  <c:v>9/28/2019</c:v>
                </c:pt>
                <c:pt idx="28">
                  <c:v>9/29/2019</c:v>
                </c:pt>
                <c:pt idx="29">
                  <c:v>9/30/2019</c:v>
                </c:pt>
              </c:strCache>
            </c:strRef>
          </c:cat>
          <c:val>
            <c:numRef>
              <c:f>Sheet1!$C$5:$C$34</c:f>
              <c:numCache>
                <c:formatCode>General</c:formatCode>
                <c:ptCount val="30"/>
                <c:pt idx="0">
                  <c:v>16.1</c:v>
                </c:pt>
                <c:pt idx="1">
                  <c:v>13.6</c:v>
                </c:pt>
                <c:pt idx="2">
                  <c:v>17.7</c:v>
                </c:pt>
                <c:pt idx="3">
                  <c:v>15.1</c:v>
                </c:pt>
                <c:pt idx="4">
                  <c:v>17.1</c:v>
                </c:pt>
                <c:pt idx="5">
                  <c:v>16.4</c:v>
                </c:pt>
                <c:pt idx="6">
                  <c:v>17.3</c:v>
                </c:pt>
                <c:pt idx="7">
                  <c:v>17.7</c:v>
                </c:pt>
                <c:pt idx="8">
                  <c:v>16.5</c:v>
                </c:pt>
                <c:pt idx="9">
                  <c:v>16.5</c:v>
                </c:pt>
                <c:pt idx="10">
                  <c:v>17.8</c:v>
                </c:pt>
                <c:pt idx="11">
                  <c:v>17.6</c:v>
                </c:pt>
                <c:pt idx="12">
                  <c:v>18.1</c:v>
                </c:pt>
                <c:pt idx="13">
                  <c:v>16.6</c:v>
                </c:pt>
                <c:pt idx="14">
                  <c:v>14.7</c:v>
                </c:pt>
                <c:pt idx="15">
                  <c:v>17</c:v>
                </c:pt>
                <c:pt idx="16">
                  <c:v>17.3</c:v>
                </c:pt>
                <c:pt idx="17">
                  <c:v>15.8</c:v>
                </c:pt>
                <c:pt idx="18">
                  <c:v>20.5</c:v>
                </c:pt>
                <c:pt idx="19">
                  <c:v>25</c:v>
                </c:pt>
                <c:pt idx="20">
                  <c:v>22.3</c:v>
                </c:pt>
                <c:pt idx="21">
                  <c:v>18.5</c:v>
                </c:pt>
                <c:pt idx="22">
                  <c:v>19.9</c:v>
                </c:pt>
                <c:pt idx="23">
                  <c:v>17.1</c:v>
                </c:pt>
                <c:pt idx="24">
                  <c:v>19.2</c:v>
                </c:pt>
                <c:pt idx="25">
                  <c:v>16.1</c:v>
                </c:pt>
                <c:pt idx="26">
                  <c:v>13.6</c:v>
                </c:pt>
                <c:pt idx="27">
                  <c:v>16.2</c:v>
                </c:pt>
                <c:pt idx="28">
                  <c:v>12.3</c:v>
                </c:pt>
                <c:pt idx="29">
                  <c:v>15.6</c:v>
                </c:pt>
              </c:numCache>
            </c:numRef>
          </c:val>
        </c:ser>
        <c:ser>
          <c:idx val="1"/>
          <c:order val="1"/>
          <c:tx>
            <c:strRef>
              <c:f>Sheet1!$E$4</c:f>
              <c:strCache>
                <c:ptCount val="1"/>
                <c:pt idx="0">
                  <c:v>Low</c:v>
                </c:pt>
              </c:strCache>
            </c:strRef>
          </c:tx>
          <c:spPr>
            <a:solidFill>
              <a:srgbClr val="0066b3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Sheet1!$B$5:$B$34</c:f>
              <c:strCache>
                <c:ptCount val="30"/>
                <c:pt idx="0">
                  <c:v>09/01/19</c:v>
                </c:pt>
                <c:pt idx="1">
                  <c:v>09/02/19</c:v>
                </c:pt>
                <c:pt idx="2">
                  <c:v>09/03/19</c:v>
                </c:pt>
                <c:pt idx="3">
                  <c:v>09/04/19</c:v>
                </c:pt>
                <c:pt idx="4">
                  <c:v>09/05/19</c:v>
                </c:pt>
                <c:pt idx="5">
                  <c:v>09/06/19</c:v>
                </c:pt>
                <c:pt idx="6">
                  <c:v>09/07/19</c:v>
                </c:pt>
                <c:pt idx="7">
                  <c:v>09/08/19</c:v>
                </c:pt>
                <c:pt idx="8">
                  <c:v>09/09/19</c:v>
                </c:pt>
                <c:pt idx="9">
                  <c:v>09/10/19</c:v>
                </c:pt>
                <c:pt idx="10">
                  <c:v>09/11/19</c:v>
                </c:pt>
                <c:pt idx="11">
                  <c:v>09/12/19</c:v>
                </c:pt>
                <c:pt idx="12">
                  <c:v>9/13/2019</c:v>
                </c:pt>
                <c:pt idx="13">
                  <c:v>9/14/2019</c:v>
                </c:pt>
                <c:pt idx="14">
                  <c:v>9/15/2019</c:v>
                </c:pt>
                <c:pt idx="15">
                  <c:v>9/16/2019</c:v>
                </c:pt>
                <c:pt idx="16">
                  <c:v>9/17/2019</c:v>
                </c:pt>
                <c:pt idx="17">
                  <c:v>9/18/2019</c:v>
                </c:pt>
                <c:pt idx="18">
                  <c:v>9/19/2019</c:v>
                </c:pt>
                <c:pt idx="19">
                  <c:v>9/20/2019</c:v>
                </c:pt>
                <c:pt idx="20">
                  <c:v>9/21/2019</c:v>
                </c:pt>
                <c:pt idx="21">
                  <c:v>9/22/2019</c:v>
                </c:pt>
                <c:pt idx="22">
                  <c:v>9/23/2019</c:v>
                </c:pt>
                <c:pt idx="23">
                  <c:v>9/24/2019</c:v>
                </c:pt>
                <c:pt idx="24">
                  <c:v>9/25/2019</c:v>
                </c:pt>
                <c:pt idx="25">
                  <c:v>9/26/2019</c:v>
                </c:pt>
                <c:pt idx="26">
                  <c:v>9/27/2019</c:v>
                </c:pt>
                <c:pt idx="27">
                  <c:v>9/28/2019</c:v>
                </c:pt>
                <c:pt idx="28">
                  <c:v>9/29/2019</c:v>
                </c:pt>
                <c:pt idx="29">
                  <c:v>9/30/2019</c:v>
                </c:pt>
              </c:strCache>
            </c:strRef>
          </c:cat>
          <c:val>
            <c:numRef>
              <c:f>Sheet1!$E$5:$E$34</c:f>
              <c:numCache>
                <c:formatCode>General</c:formatCode>
                <c:ptCount val="30"/>
                <c:pt idx="0">
                  <c:v>6.5</c:v>
                </c:pt>
                <c:pt idx="1">
                  <c:v>8.5</c:v>
                </c:pt>
                <c:pt idx="2">
                  <c:v>13.4</c:v>
                </c:pt>
                <c:pt idx="3">
                  <c:v>9.6</c:v>
                </c:pt>
                <c:pt idx="4">
                  <c:v>3.6</c:v>
                </c:pt>
                <c:pt idx="5">
                  <c:v>10.7</c:v>
                </c:pt>
                <c:pt idx="6">
                  <c:v>7.1</c:v>
                </c:pt>
                <c:pt idx="7">
                  <c:v>3.2</c:v>
                </c:pt>
                <c:pt idx="8">
                  <c:v>7</c:v>
                </c:pt>
                <c:pt idx="9">
                  <c:v>7</c:v>
                </c:pt>
                <c:pt idx="10">
                  <c:v>11.3</c:v>
                </c:pt>
                <c:pt idx="11">
                  <c:v>7.9</c:v>
                </c:pt>
                <c:pt idx="12">
                  <c:v>5.2</c:v>
                </c:pt>
                <c:pt idx="13">
                  <c:v>4.8</c:v>
                </c:pt>
                <c:pt idx="14">
                  <c:v>7.8</c:v>
                </c:pt>
                <c:pt idx="15">
                  <c:v>4.6</c:v>
                </c:pt>
                <c:pt idx="16">
                  <c:v>4.8</c:v>
                </c:pt>
                <c:pt idx="17">
                  <c:v>4.9</c:v>
                </c:pt>
                <c:pt idx="18">
                  <c:v>6.1</c:v>
                </c:pt>
                <c:pt idx="19">
                  <c:v>6.9</c:v>
                </c:pt>
                <c:pt idx="20">
                  <c:v>10.7</c:v>
                </c:pt>
                <c:pt idx="21">
                  <c:v>13.3</c:v>
                </c:pt>
                <c:pt idx="22">
                  <c:v>12.8</c:v>
                </c:pt>
                <c:pt idx="23">
                  <c:v>13.5</c:v>
                </c:pt>
                <c:pt idx="24">
                  <c:v>12.3</c:v>
                </c:pt>
                <c:pt idx="25">
                  <c:v>11.1</c:v>
                </c:pt>
                <c:pt idx="26">
                  <c:v>10.3</c:v>
                </c:pt>
                <c:pt idx="27">
                  <c:v>10.2</c:v>
                </c:pt>
                <c:pt idx="28">
                  <c:v>9.7</c:v>
                </c:pt>
                <c:pt idx="29">
                  <c:v>5.5</c:v>
                </c:pt>
              </c:numCache>
            </c:numRef>
          </c:val>
        </c:ser>
        <c:gapWidth val="100"/>
        <c:overlap val="0"/>
        <c:axId val="44511912"/>
        <c:axId val="2659133"/>
      </c:barChart>
      <c:lineChart>
        <c:grouping val="standard"/>
        <c:varyColors val="0"/>
        <c:ser>
          <c:idx val="2"/>
          <c:order val="2"/>
          <c:tx>
            <c:strRef>
              <c:f>Sheet1!$Q$4</c:f>
              <c:strCache>
                <c:ptCount val="1"/>
                <c:pt idx="0">
                  <c:v>Daily Precip.</c:v>
                </c:pt>
              </c:strCache>
            </c:strRef>
          </c:tx>
          <c:spPr>
            <a:solidFill>
              <a:srgbClr val="72bf44"/>
            </a:solidFill>
            <a:ln w="28800">
              <a:solidFill>
                <a:srgbClr val="72bf44"/>
              </a:solidFill>
              <a:round/>
            </a:ln>
          </c:spPr>
          <c:marker>
            <c:symbol val="none"/>
          </c:marker>
          <c:dLbls>
            <c:numFmt formatCode="General" sourceLinked="1"/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Sheet1!$B$5:$B$34</c:f>
              <c:strCache>
                <c:ptCount val="30"/>
                <c:pt idx="0">
                  <c:v>09/01/19</c:v>
                </c:pt>
                <c:pt idx="1">
                  <c:v>09/02/19</c:v>
                </c:pt>
                <c:pt idx="2">
                  <c:v>09/03/19</c:v>
                </c:pt>
                <c:pt idx="3">
                  <c:v>09/04/19</c:v>
                </c:pt>
                <c:pt idx="4">
                  <c:v>09/05/19</c:v>
                </c:pt>
                <c:pt idx="5">
                  <c:v>09/06/19</c:v>
                </c:pt>
                <c:pt idx="6">
                  <c:v>09/07/19</c:v>
                </c:pt>
                <c:pt idx="7">
                  <c:v>09/08/19</c:v>
                </c:pt>
                <c:pt idx="8">
                  <c:v>09/09/19</c:v>
                </c:pt>
                <c:pt idx="9">
                  <c:v>09/10/19</c:v>
                </c:pt>
                <c:pt idx="10">
                  <c:v>09/11/19</c:v>
                </c:pt>
                <c:pt idx="11">
                  <c:v>09/12/19</c:v>
                </c:pt>
                <c:pt idx="12">
                  <c:v>9/13/2019</c:v>
                </c:pt>
                <c:pt idx="13">
                  <c:v>9/14/2019</c:v>
                </c:pt>
                <c:pt idx="14">
                  <c:v>9/15/2019</c:v>
                </c:pt>
                <c:pt idx="15">
                  <c:v>9/16/2019</c:v>
                </c:pt>
                <c:pt idx="16">
                  <c:v>9/17/2019</c:v>
                </c:pt>
                <c:pt idx="17">
                  <c:v>9/18/2019</c:v>
                </c:pt>
                <c:pt idx="18">
                  <c:v>9/19/2019</c:v>
                </c:pt>
                <c:pt idx="19">
                  <c:v>9/20/2019</c:v>
                </c:pt>
                <c:pt idx="20">
                  <c:v>9/21/2019</c:v>
                </c:pt>
                <c:pt idx="21">
                  <c:v>9/22/2019</c:v>
                </c:pt>
                <c:pt idx="22">
                  <c:v>9/23/2019</c:v>
                </c:pt>
                <c:pt idx="23">
                  <c:v>9/24/2019</c:v>
                </c:pt>
                <c:pt idx="24">
                  <c:v>9/25/2019</c:v>
                </c:pt>
                <c:pt idx="25">
                  <c:v>9/26/2019</c:v>
                </c:pt>
                <c:pt idx="26">
                  <c:v>9/27/2019</c:v>
                </c:pt>
                <c:pt idx="27">
                  <c:v>9/28/2019</c:v>
                </c:pt>
                <c:pt idx="28">
                  <c:v>9/29/2019</c:v>
                </c:pt>
                <c:pt idx="29">
                  <c:v>9/30/2019</c:v>
                </c:pt>
              </c:strCache>
            </c:strRef>
          </c:cat>
          <c:val>
            <c:numRef>
              <c:f>Sheet1!$Q$5:$Q$34</c:f>
              <c:numCache>
                <c:formatCode>General</c:formatCode>
                <c:ptCount val="30"/>
                <c:pt idx="0">
                  <c:v>4.57</c:v>
                </c:pt>
                <c:pt idx="1">
                  <c:v>2.54</c:v>
                </c:pt>
                <c:pt idx="2">
                  <c:v>2.03</c:v>
                </c:pt>
                <c:pt idx="3">
                  <c:v>5.08</c:v>
                </c:pt>
                <c:pt idx="4">
                  <c:v>0</c:v>
                </c:pt>
                <c:pt idx="5">
                  <c:v>3.05</c:v>
                </c:pt>
                <c:pt idx="6">
                  <c:v>0</c:v>
                </c:pt>
                <c:pt idx="7">
                  <c:v>0</c:v>
                </c:pt>
                <c:pt idx="8">
                  <c:v>1.02</c:v>
                </c:pt>
                <c:pt idx="9">
                  <c:v>0</c:v>
                </c:pt>
                <c:pt idx="10">
                  <c:v>3.81</c:v>
                </c:pt>
                <c:pt idx="11">
                  <c:v>1.02</c:v>
                </c:pt>
                <c:pt idx="12">
                  <c:v>0.25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10.16</c:v>
                </c:pt>
                <c:pt idx="22">
                  <c:v>2.03</c:v>
                </c:pt>
                <c:pt idx="23">
                  <c:v>16.51</c:v>
                </c:pt>
                <c:pt idx="24">
                  <c:v>0.76</c:v>
                </c:pt>
                <c:pt idx="25">
                  <c:v>12.19</c:v>
                </c:pt>
                <c:pt idx="26">
                  <c:v>15.75</c:v>
                </c:pt>
                <c:pt idx="27">
                  <c:v>9.14</c:v>
                </c:pt>
                <c:pt idx="28">
                  <c:v>20.32</c:v>
                </c:pt>
                <c:pt idx="29">
                  <c:v>12.19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0"/>
        <c:axId val="12961151"/>
        <c:axId val="96117172"/>
      </c:lineChart>
      <c:catAx>
        <c:axId val="44511912"/>
        <c:scaling>
          <c:orientation val="minMax"/>
        </c:scaling>
        <c:delete val="0"/>
        <c:axPos val="b"/>
        <c:numFmt formatCode="DD/MM/YY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200" spc="-1" strike="noStrike">
                <a:latin typeface="Arial"/>
              </a:defRPr>
            </a:pPr>
          </a:p>
        </c:txPr>
        <c:crossAx val="2659133"/>
        <c:crosses val="autoZero"/>
        <c:auto val="1"/>
        <c:lblAlgn val="ctr"/>
        <c:lblOffset val="100"/>
      </c:catAx>
      <c:valAx>
        <c:axId val="2659133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 rot="-5400000"/>
              <a:lstStyle/>
              <a:p>
                <a:pPr>
                  <a:defRPr b="0" sz="1200" spc="-1" strike="noStrike">
                    <a:latin typeface="Arial"/>
                  </a:defRPr>
                </a:pPr>
                <a:r>
                  <a:rPr b="0" sz="1200" spc="-1" strike="noStrike">
                    <a:latin typeface="Arial"/>
                  </a:rPr>
                  <a:t>Temperature (°C)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200" spc="-1" strike="noStrike">
                <a:latin typeface="Arial"/>
              </a:defRPr>
            </a:pPr>
          </a:p>
        </c:txPr>
        <c:crossAx val="44511912"/>
        <c:crossesAt val="1"/>
      </c:valAx>
      <c:catAx>
        <c:axId val="12961151"/>
        <c:scaling>
          <c:orientation val="minMax"/>
        </c:scaling>
        <c:delete val="1"/>
        <c:axPos val="t"/>
        <c:numFmt formatCode="DD/MM/YY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96117172"/>
        <c:crosses val="autoZero"/>
        <c:auto val="1"/>
        <c:lblAlgn val="ctr"/>
        <c:lblOffset val="100"/>
      </c:catAx>
      <c:valAx>
        <c:axId val="96117172"/>
        <c:scaling>
          <c:orientation val="minMax"/>
        </c:scaling>
        <c:delete val="0"/>
        <c:axPos val="r"/>
        <c:title>
          <c:tx>
            <c:rich>
              <a:bodyPr rot="-5400000"/>
              <a:lstStyle/>
              <a:p>
                <a:pPr>
                  <a:defRPr b="0" sz="1200" spc="-1" strike="noStrike">
                    <a:latin typeface="Arial"/>
                  </a:defRPr>
                </a:pPr>
                <a:r>
                  <a:rPr b="0" sz="1200" spc="-1" strike="noStrike">
                    <a:latin typeface="Arial"/>
                  </a:rPr>
                  <a:t>Precipitation (mm)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200" spc="-1" strike="noStrike">
                <a:latin typeface="Arial"/>
              </a:defRPr>
            </a:pPr>
          </a:p>
        </c:txPr>
        <c:crossAx val="12961151"/>
        <c:crosses val="max"/>
      </c:valAx>
      <c:spPr>
        <a:noFill/>
        <a:ln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721875598086124"/>
          <c:y val="0.104168714973946"/>
          <c:w val="0.163904306220096"/>
          <c:h val="0.0898141775636614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3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395280</xdr:colOff>
      <xdr:row>41</xdr:row>
      <xdr:rowOff>12600</xdr:rowOff>
    </xdr:from>
    <xdr:to>
      <xdr:col>14</xdr:col>
      <xdr:colOff>859320</xdr:colOff>
      <xdr:row>86</xdr:row>
      <xdr:rowOff>20160</xdr:rowOff>
    </xdr:to>
    <xdr:graphicFrame>
      <xdr:nvGraphicFramePr>
        <xdr:cNvPr id="0" name=""/>
        <xdr:cNvGraphicFramePr/>
      </xdr:nvGraphicFramePr>
      <xdr:xfrm>
        <a:off x="2833560" y="6735240"/>
        <a:ext cx="9404640" cy="7322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37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B43" activeCellId="0" sqref="B43"/>
    </sheetView>
  </sheetViews>
  <sheetFormatPr defaultRowHeight="12.8" zeroHeight="false" outlineLevelRow="0" outlineLevelCol="0"/>
  <cols>
    <col collapsed="false" customWidth="false" hidden="false" outlineLevel="0" max="1" min="1" style="0" width="11.52"/>
    <col collapsed="false" customWidth="false" hidden="false" outlineLevel="0" max="2" min="2" style="1" width="11.52"/>
    <col collapsed="false" customWidth="false" hidden="false" outlineLevel="0" max="14" min="3" style="0" width="11.52"/>
    <col collapsed="false" customWidth="true" hidden="false" outlineLevel="0" max="15" min="15" style="0" width="16.48"/>
    <col collapsed="false" customWidth="false" hidden="false" outlineLevel="0" max="1025" min="16" style="0" width="11.52"/>
  </cols>
  <sheetData>
    <row r="1" customFormat="false" ht="17.35" hidden="false" customHeight="false" outlineLevel="0" collapsed="false">
      <c r="A1" s="2"/>
      <c r="B1" s="3" t="s">
        <v>0</v>
      </c>
    </row>
    <row r="3" customFormat="false" ht="12.8" hidden="false" customHeight="false" outlineLevel="0" collapsed="false">
      <c r="D3" s="0" t="s">
        <v>1</v>
      </c>
      <c r="G3" s="0" t="s">
        <v>2</v>
      </c>
      <c r="J3" s="0" t="s">
        <v>3</v>
      </c>
      <c r="M3" s="0" t="s">
        <v>4</v>
      </c>
      <c r="O3" s="0" t="s">
        <v>5</v>
      </c>
    </row>
    <row r="4" customFormat="false" ht="12.8" hidden="false" customHeight="false" outlineLevel="0" collapsed="false">
      <c r="B4" s="1" t="s">
        <v>6</v>
      </c>
      <c r="C4" s="0" t="s">
        <v>7</v>
      </c>
      <c r="D4" s="0" t="s">
        <v>8</v>
      </c>
      <c r="E4" s="0" t="s">
        <v>9</v>
      </c>
      <c r="F4" s="0" t="s">
        <v>7</v>
      </c>
      <c r="G4" s="0" t="s">
        <v>8</v>
      </c>
      <c r="H4" s="0" t="s">
        <v>9</v>
      </c>
      <c r="I4" s="0" t="s">
        <v>7</v>
      </c>
      <c r="J4" s="0" t="s">
        <v>8</v>
      </c>
      <c r="K4" s="0" t="s">
        <v>9</v>
      </c>
      <c r="L4" s="0" t="s">
        <v>7</v>
      </c>
      <c r="M4" s="0" t="s">
        <v>8</v>
      </c>
      <c r="N4" s="0" t="s">
        <v>9</v>
      </c>
      <c r="O4" s="0" t="s">
        <v>7</v>
      </c>
      <c r="P4" s="0" t="s">
        <v>9</v>
      </c>
      <c r="Q4" s="0" t="s">
        <v>10</v>
      </c>
    </row>
    <row r="5" customFormat="false" ht="12.8" hidden="false" customHeight="false" outlineLevel="0" collapsed="false">
      <c r="B5" s="4" t="n">
        <v>43474</v>
      </c>
      <c r="C5" s="0" t="n">
        <v>16.1</v>
      </c>
      <c r="D5" s="0" t="n">
        <v>11.2</v>
      </c>
      <c r="E5" s="0" t="n">
        <v>6.5</v>
      </c>
      <c r="F5" s="0" t="n">
        <v>11.4</v>
      </c>
      <c r="G5" s="0" t="n">
        <v>8.3</v>
      </c>
      <c r="H5" s="0" t="n">
        <v>5.7</v>
      </c>
      <c r="I5" s="0" t="n">
        <v>96</v>
      </c>
      <c r="J5" s="0" t="n">
        <v>83</v>
      </c>
      <c r="K5" s="0" t="n">
        <v>59</v>
      </c>
      <c r="L5" s="0" t="n">
        <v>16.3</v>
      </c>
      <c r="M5" s="0" t="n">
        <v>2.8</v>
      </c>
      <c r="N5" s="0" t="n">
        <v>0</v>
      </c>
      <c r="O5" s="0" t="n">
        <v>1018.96</v>
      </c>
      <c r="P5" s="0" t="n">
        <v>1009.82</v>
      </c>
      <c r="Q5" s="0" t="n">
        <v>4.57</v>
      </c>
    </row>
    <row r="6" customFormat="false" ht="12.8" hidden="false" customHeight="false" outlineLevel="0" collapsed="false">
      <c r="B6" s="4" t="n">
        <v>43505</v>
      </c>
      <c r="C6" s="0" t="n">
        <v>13.6</v>
      </c>
      <c r="D6" s="0" t="n">
        <v>12</v>
      </c>
      <c r="E6" s="0" t="n">
        <v>8.5</v>
      </c>
      <c r="F6" s="0" t="n">
        <v>12.4</v>
      </c>
      <c r="G6" s="0" t="n">
        <v>10.8</v>
      </c>
      <c r="H6" s="0" t="n">
        <v>7.7</v>
      </c>
      <c r="I6" s="0" t="n">
        <v>97</v>
      </c>
      <c r="J6" s="0" t="n">
        <v>93</v>
      </c>
      <c r="K6" s="0" t="n">
        <v>86</v>
      </c>
      <c r="L6" s="0" t="n">
        <v>18.7</v>
      </c>
      <c r="M6" s="0" t="n">
        <v>5</v>
      </c>
      <c r="N6" s="0" t="n">
        <v>0</v>
      </c>
      <c r="O6" s="0" t="n">
        <v>1018.96</v>
      </c>
      <c r="P6" s="0" t="n">
        <v>1015.24</v>
      </c>
      <c r="Q6" s="0" t="n">
        <v>2.54</v>
      </c>
    </row>
    <row r="7" customFormat="false" ht="12.8" hidden="false" customHeight="false" outlineLevel="0" collapsed="false">
      <c r="B7" s="4" t="n">
        <v>43533</v>
      </c>
      <c r="C7" s="0" t="n">
        <v>17.7</v>
      </c>
      <c r="D7" s="0" t="n">
        <v>14.8</v>
      </c>
      <c r="E7" s="0" t="n">
        <v>13.4</v>
      </c>
      <c r="F7" s="0" t="n">
        <v>15.2</v>
      </c>
      <c r="G7" s="0" t="n">
        <v>13.7</v>
      </c>
      <c r="H7" s="0" t="n">
        <v>12.2</v>
      </c>
      <c r="I7" s="0" t="n">
        <v>96</v>
      </c>
      <c r="J7" s="0" t="n">
        <v>93</v>
      </c>
      <c r="K7" s="0" t="n">
        <v>84</v>
      </c>
      <c r="L7" s="0" t="n">
        <v>18</v>
      </c>
      <c r="M7" s="0" t="n">
        <v>5</v>
      </c>
      <c r="N7" s="0" t="n">
        <v>0</v>
      </c>
      <c r="O7" s="0" t="n">
        <v>1018.29</v>
      </c>
      <c r="P7" s="0" t="n">
        <v>1010.84</v>
      </c>
      <c r="Q7" s="0" t="n">
        <v>2.03</v>
      </c>
    </row>
    <row r="8" customFormat="false" ht="12.8" hidden="false" customHeight="false" outlineLevel="0" collapsed="false">
      <c r="B8" s="4" t="n">
        <v>43564</v>
      </c>
      <c r="C8" s="0" t="n">
        <v>15.1</v>
      </c>
      <c r="D8" s="0" t="n">
        <v>12.5</v>
      </c>
      <c r="E8" s="0" t="n">
        <v>9.6</v>
      </c>
      <c r="F8" s="0" t="n">
        <v>14.5</v>
      </c>
      <c r="G8" s="0" t="n">
        <v>10.4</v>
      </c>
      <c r="H8" s="0" t="n">
        <v>5.5</v>
      </c>
      <c r="I8" s="0" t="n">
        <v>97</v>
      </c>
      <c r="J8" s="0" t="n">
        <v>88</v>
      </c>
      <c r="K8" s="0" t="n">
        <v>67</v>
      </c>
      <c r="L8" s="0" t="n">
        <v>27</v>
      </c>
      <c r="M8" s="0" t="n">
        <v>5.1</v>
      </c>
      <c r="N8" s="0" t="n">
        <v>0</v>
      </c>
      <c r="O8" s="0" t="n">
        <v>1017.61</v>
      </c>
      <c r="P8" s="0" t="n">
        <v>1004.74</v>
      </c>
      <c r="Q8" s="0" t="n">
        <v>5.08</v>
      </c>
    </row>
    <row r="9" customFormat="false" ht="12.8" hidden="false" customHeight="false" outlineLevel="0" collapsed="false">
      <c r="B9" s="4" t="n">
        <v>43594</v>
      </c>
      <c r="C9" s="0" t="n">
        <v>17.1</v>
      </c>
      <c r="D9" s="0" t="n">
        <v>10.8</v>
      </c>
      <c r="E9" s="0" t="n">
        <v>3.6</v>
      </c>
      <c r="F9" s="0" t="n">
        <v>10.9</v>
      </c>
      <c r="G9" s="0" t="n">
        <v>7.8</v>
      </c>
      <c r="H9" s="0" t="n">
        <v>3.1</v>
      </c>
      <c r="I9" s="0" t="n">
        <v>97</v>
      </c>
      <c r="J9" s="0" t="n">
        <v>83</v>
      </c>
      <c r="K9" s="0" t="n">
        <v>59</v>
      </c>
      <c r="L9" s="0" t="n">
        <v>16.3</v>
      </c>
      <c r="M9" s="0" t="n">
        <v>4.1</v>
      </c>
      <c r="N9" s="0" t="n">
        <v>0</v>
      </c>
      <c r="O9" s="0" t="n">
        <v>1023.37</v>
      </c>
      <c r="P9" s="0" t="n">
        <v>1017.27</v>
      </c>
      <c r="Q9" s="0" t="n">
        <v>0</v>
      </c>
    </row>
    <row r="10" customFormat="false" ht="12.8" hidden="false" customHeight="false" outlineLevel="0" collapsed="false">
      <c r="B10" s="4" t="n">
        <v>43625</v>
      </c>
      <c r="C10" s="0" t="n">
        <v>16.4</v>
      </c>
      <c r="D10" s="0" t="n">
        <v>13</v>
      </c>
      <c r="E10" s="0" t="n">
        <v>10.7</v>
      </c>
      <c r="F10" s="0" t="n">
        <v>11.9</v>
      </c>
      <c r="G10" s="0" t="n">
        <v>9.9</v>
      </c>
      <c r="H10" s="0" t="n">
        <v>7.4</v>
      </c>
      <c r="I10" s="0" t="n">
        <v>95</v>
      </c>
      <c r="J10" s="0" t="n">
        <v>82</v>
      </c>
      <c r="K10" s="0" t="n">
        <v>61</v>
      </c>
      <c r="L10" s="0" t="n">
        <v>21.9</v>
      </c>
      <c r="M10" s="0" t="n">
        <v>6.6</v>
      </c>
      <c r="N10" s="0" t="n">
        <v>0</v>
      </c>
      <c r="O10" s="0" t="n">
        <v>1019.64</v>
      </c>
      <c r="P10" s="0" t="n">
        <v>1012.53</v>
      </c>
      <c r="Q10" s="0" t="n">
        <v>3.05</v>
      </c>
    </row>
    <row r="11" customFormat="false" ht="12.8" hidden="false" customHeight="false" outlineLevel="0" collapsed="false">
      <c r="B11" s="4" t="n">
        <v>43655</v>
      </c>
      <c r="C11" s="0" t="n">
        <v>17.3</v>
      </c>
      <c r="D11" s="0" t="n">
        <v>11.6</v>
      </c>
      <c r="E11" s="0" t="n">
        <v>7.1</v>
      </c>
      <c r="F11" s="0" t="n">
        <v>10.1</v>
      </c>
      <c r="G11" s="0" t="n">
        <v>7</v>
      </c>
      <c r="H11" s="0" t="n">
        <v>3.9</v>
      </c>
      <c r="I11" s="0" t="n">
        <v>97</v>
      </c>
      <c r="J11" s="0" t="n">
        <v>76</v>
      </c>
      <c r="K11" s="0" t="n">
        <v>43</v>
      </c>
      <c r="L11" s="0" t="n">
        <v>10.5</v>
      </c>
      <c r="M11" s="0" t="n">
        <v>1.5</v>
      </c>
      <c r="N11" s="0" t="n">
        <v>0</v>
      </c>
      <c r="O11" s="0" t="n">
        <v>1027.09</v>
      </c>
      <c r="P11" s="0" t="n">
        <v>1018.29</v>
      </c>
      <c r="Q11" s="0" t="n">
        <v>0</v>
      </c>
    </row>
    <row r="12" customFormat="false" ht="12.8" hidden="false" customHeight="false" outlineLevel="0" collapsed="false">
      <c r="B12" s="4" t="n">
        <v>43686</v>
      </c>
      <c r="C12" s="0" t="n">
        <v>17.7</v>
      </c>
      <c r="D12" s="0" t="n">
        <v>10.6</v>
      </c>
      <c r="E12" s="0" t="n">
        <v>3.2</v>
      </c>
      <c r="F12" s="0" t="n">
        <v>9.9</v>
      </c>
      <c r="G12" s="0" t="n">
        <v>6.7</v>
      </c>
      <c r="H12" s="0" t="n">
        <v>2.1</v>
      </c>
      <c r="I12" s="0" t="n">
        <v>95</v>
      </c>
      <c r="J12" s="0" t="n">
        <v>78</v>
      </c>
      <c r="K12" s="0" t="n">
        <v>51</v>
      </c>
      <c r="L12" s="0" t="n">
        <v>7.6</v>
      </c>
      <c r="M12" s="0" t="n">
        <v>1</v>
      </c>
      <c r="N12" s="0" t="n">
        <v>0</v>
      </c>
      <c r="O12" s="0" t="n">
        <v>1026.41</v>
      </c>
      <c r="P12" s="0" t="n">
        <v>1015.58</v>
      </c>
      <c r="Q12" s="0" t="n">
        <v>0</v>
      </c>
    </row>
    <row r="13" customFormat="false" ht="12.8" hidden="false" customHeight="false" outlineLevel="0" collapsed="false">
      <c r="B13" s="4" t="n">
        <v>43717</v>
      </c>
      <c r="C13" s="0" t="n">
        <v>16.5</v>
      </c>
      <c r="D13" s="0" t="n">
        <v>11.7</v>
      </c>
      <c r="E13" s="0" t="n">
        <v>7</v>
      </c>
      <c r="F13" s="0" t="n">
        <v>12.1</v>
      </c>
      <c r="G13" s="0" t="n">
        <v>9.4</v>
      </c>
      <c r="H13" s="0" t="n">
        <v>6</v>
      </c>
      <c r="I13" s="0" t="n">
        <v>95</v>
      </c>
      <c r="J13" s="0" t="n">
        <v>86</v>
      </c>
      <c r="K13" s="0" t="n">
        <v>73</v>
      </c>
      <c r="L13" s="0" t="n">
        <v>8.7</v>
      </c>
      <c r="M13" s="0" t="n">
        <v>0.4</v>
      </c>
      <c r="N13" s="0" t="n">
        <v>0</v>
      </c>
      <c r="O13" s="0" t="n">
        <v>1015.58</v>
      </c>
      <c r="P13" s="0" t="n">
        <v>1008.81</v>
      </c>
      <c r="Q13" s="0" t="n">
        <v>1.02</v>
      </c>
    </row>
    <row r="14" customFormat="false" ht="12.8" hidden="false" customHeight="false" outlineLevel="0" collapsed="false">
      <c r="B14" s="4" t="n">
        <v>43747</v>
      </c>
      <c r="C14" s="0" t="n">
        <v>16.5</v>
      </c>
      <c r="D14" s="0" t="n">
        <v>12</v>
      </c>
      <c r="E14" s="0" t="n">
        <v>7</v>
      </c>
      <c r="F14" s="0" t="n">
        <v>11.4</v>
      </c>
      <c r="G14" s="0" t="n">
        <v>9</v>
      </c>
      <c r="H14" s="0" t="n">
        <v>6</v>
      </c>
      <c r="I14" s="0" t="n">
        <v>95</v>
      </c>
      <c r="J14" s="0" t="n">
        <v>83</v>
      </c>
      <c r="K14" s="0" t="n">
        <v>59</v>
      </c>
      <c r="L14" s="0" t="n">
        <v>16.6</v>
      </c>
      <c r="M14" s="0" t="n">
        <v>3</v>
      </c>
      <c r="N14" s="0" t="n">
        <v>0</v>
      </c>
      <c r="O14" s="0" t="n">
        <v>1017.95</v>
      </c>
      <c r="P14" s="0" t="n">
        <v>1012.87</v>
      </c>
      <c r="Q14" s="0" t="n">
        <v>0</v>
      </c>
    </row>
    <row r="15" customFormat="false" ht="12.8" hidden="false" customHeight="false" outlineLevel="0" collapsed="false">
      <c r="B15" s="4" t="n">
        <v>43778</v>
      </c>
      <c r="C15" s="0" t="n">
        <v>17.8</v>
      </c>
      <c r="D15" s="0" t="n">
        <v>14.7</v>
      </c>
      <c r="E15" s="0" t="n">
        <v>11.3</v>
      </c>
      <c r="F15" s="0" t="n">
        <v>14.7</v>
      </c>
      <c r="G15" s="0" t="n">
        <v>11.4</v>
      </c>
      <c r="H15" s="0" t="n">
        <v>8.5</v>
      </c>
      <c r="I15" s="0" t="n">
        <v>95</v>
      </c>
      <c r="J15" s="0" t="n">
        <v>81</v>
      </c>
      <c r="K15" s="0" t="n">
        <v>59</v>
      </c>
      <c r="L15" s="0" t="n">
        <v>20.9</v>
      </c>
      <c r="M15" s="0" t="n">
        <v>8</v>
      </c>
      <c r="N15" s="0" t="n">
        <v>0</v>
      </c>
      <c r="O15" s="0" t="n">
        <v>1018.96</v>
      </c>
      <c r="P15" s="0" t="n">
        <v>1007.79</v>
      </c>
      <c r="Q15" s="0" t="n">
        <v>3.81</v>
      </c>
    </row>
    <row r="16" customFormat="false" ht="12.8" hidden="false" customHeight="false" outlineLevel="0" collapsed="false">
      <c r="B16" s="4" t="n">
        <v>43808</v>
      </c>
      <c r="C16" s="0" t="n">
        <v>17.6</v>
      </c>
      <c r="D16" s="0" t="n">
        <v>13.8</v>
      </c>
      <c r="E16" s="0" t="n">
        <v>7.9</v>
      </c>
      <c r="F16" s="0" t="n">
        <v>15.7</v>
      </c>
      <c r="G16" s="0" t="n">
        <v>12.2</v>
      </c>
      <c r="H16" s="0" t="n">
        <v>6.9</v>
      </c>
      <c r="I16" s="0" t="n">
        <v>95</v>
      </c>
      <c r="J16" s="0" t="n">
        <v>91</v>
      </c>
      <c r="K16" s="0" t="n">
        <v>83</v>
      </c>
      <c r="L16" s="0" t="n">
        <v>17.7</v>
      </c>
      <c r="M16" s="0" t="n">
        <v>4</v>
      </c>
      <c r="N16" s="0" t="n">
        <v>0</v>
      </c>
      <c r="O16" s="0" t="n">
        <v>1028.45</v>
      </c>
      <c r="P16" s="0" t="n">
        <v>1018.63</v>
      </c>
      <c r="Q16" s="0" t="n">
        <v>1.02</v>
      </c>
    </row>
    <row r="17" customFormat="false" ht="12.8" hidden="false" customHeight="false" outlineLevel="0" collapsed="false">
      <c r="B17" s="1" t="s">
        <v>11</v>
      </c>
      <c r="C17" s="0" t="n">
        <v>18.1</v>
      </c>
      <c r="D17" s="0" t="n">
        <v>10.9</v>
      </c>
      <c r="E17" s="0" t="n">
        <v>5.2</v>
      </c>
      <c r="F17" s="0" t="n">
        <v>10.1</v>
      </c>
      <c r="G17" s="0" t="n">
        <v>7.1</v>
      </c>
      <c r="H17" s="0" t="n">
        <v>4.7</v>
      </c>
      <c r="I17" s="0" t="n">
        <v>97</v>
      </c>
      <c r="J17" s="0" t="n">
        <v>79</v>
      </c>
      <c r="K17" s="0" t="n">
        <v>46</v>
      </c>
      <c r="L17" s="0" t="n">
        <v>10.1</v>
      </c>
      <c r="M17" s="0" t="n">
        <v>1.6</v>
      </c>
      <c r="N17" s="0" t="n">
        <v>0</v>
      </c>
      <c r="O17" s="0" t="n">
        <v>1035.9</v>
      </c>
      <c r="P17" s="0" t="n">
        <v>1027.77</v>
      </c>
      <c r="Q17" s="0" t="n">
        <v>0.25</v>
      </c>
    </row>
    <row r="18" customFormat="false" ht="12.8" hidden="false" customHeight="false" outlineLevel="0" collapsed="false">
      <c r="B18" s="1" t="s">
        <v>12</v>
      </c>
      <c r="C18" s="0" t="n">
        <v>16.6</v>
      </c>
      <c r="D18" s="0" t="n">
        <v>11.7</v>
      </c>
      <c r="E18" s="0" t="n">
        <v>4.8</v>
      </c>
      <c r="F18" s="0" t="n">
        <v>11.7</v>
      </c>
      <c r="G18" s="0" t="n">
        <v>8.3</v>
      </c>
      <c r="H18" s="0" t="n">
        <v>3.5</v>
      </c>
      <c r="I18" s="0" t="n">
        <v>94</v>
      </c>
      <c r="J18" s="0" t="n">
        <v>80</v>
      </c>
      <c r="K18" s="0" t="n">
        <v>66</v>
      </c>
      <c r="L18" s="0" t="n">
        <v>19.2</v>
      </c>
      <c r="M18" s="0" t="n">
        <v>3.5</v>
      </c>
      <c r="N18" s="0" t="n">
        <v>0</v>
      </c>
      <c r="O18" s="0" t="n">
        <v>1035.56</v>
      </c>
      <c r="P18" s="0" t="n">
        <v>1021.67</v>
      </c>
      <c r="Q18" s="0" t="n">
        <v>0</v>
      </c>
    </row>
    <row r="19" customFormat="false" ht="12.8" hidden="false" customHeight="false" outlineLevel="0" collapsed="false">
      <c r="B19" s="1" t="s">
        <v>13</v>
      </c>
      <c r="C19" s="0" t="n">
        <v>14.7</v>
      </c>
      <c r="D19" s="0" t="n">
        <v>12.7</v>
      </c>
      <c r="E19" s="0" t="n">
        <v>7.8</v>
      </c>
      <c r="F19" s="0" t="n">
        <v>13.1</v>
      </c>
      <c r="G19" s="0" t="n">
        <v>9.4</v>
      </c>
      <c r="H19" s="0" t="n">
        <v>6.5</v>
      </c>
      <c r="I19" s="0" t="n">
        <v>93</v>
      </c>
      <c r="J19" s="0" t="n">
        <v>81</v>
      </c>
      <c r="K19" s="0" t="n">
        <v>61</v>
      </c>
      <c r="L19" s="0" t="n">
        <v>17.2</v>
      </c>
      <c r="M19" s="0" t="n">
        <v>3</v>
      </c>
      <c r="N19" s="0" t="n">
        <v>0</v>
      </c>
      <c r="O19" s="0" t="n">
        <v>1023.37</v>
      </c>
      <c r="P19" s="0" t="n">
        <v>1019.3</v>
      </c>
      <c r="Q19" s="0" t="n">
        <v>0</v>
      </c>
    </row>
    <row r="20" customFormat="false" ht="12.8" hidden="false" customHeight="false" outlineLevel="0" collapsed="false">
      <c r="B20" s="1" t="s">
        <v>14</v>
      </c>
      <c r="C20" s="0" t="n">
        <v>17</v>
      </c>
      <c r="D20" s="0" t="n">
        <v>10.3</v>
      </c>
      <c r="E20" s="0" t="n">
        <v>4.6</v>
      </c>
      <c r="F20" s="0" t="n">
        <v>9.1</v>
      </c>
      <c r="G20" s="0" t="n">
        <v>6.8</v>
      </c>
      <c r="H20" s="0" t="n">
        <v>3.8</v>
      </c>
      <c r="I20" s="0" t="n">
        <v>96</v>
      </c>
      <c r="J20" s="0" t="n">
        <v>81</v>
      </c>
      <c r="K20" s="0" t="n">
        <v>52</v>
      </c>
      <c r="L20" s="0" t="n">
        <v>12.2</v>
      </c>
      <c r="M20" s="0" t="n">
        <v>1.7</v>
      </c>
      <c r="N20" s="0" t="n">
        <v>0</v>
      </c>
      <c r="O20" s="0" t="n">
        <v>1023.03</v>
      </c>
      <c r="P20" s="0" t="n">
        <v>1021</v>
      </c>
      <c r="Q20" s="0" t="n">
        <v>0</v>
      </c>
    </row>
    <row r="21" customFormat="false" ht="12.8" hidden="false" customHeight="false" outlineLevel="0" collapsed="false">
      <c r="B21" s="1" t="s">
        <v>15</v>
      </c>
      <c r="C21" s="0" t="n">
        <v>17.3</v>
      </c>
      <c r="D21" s="0" t="n">
        <v>10.5</v>
      </c>
      <c r="E21" s="0" t="n">
        <v>4.8</v>
      </c>
      <c r="F21" s="0" t="n">
        <v>8.2</v>
      </c>
      <c r="G21" s="0" t="n">
        <v>5.5</v>
      </c>
      <c r="H21" s="0" t="n">
        <v>3.1</v>
      </c>
      <c r="I21" s="0" t="n">
        <v>95</v>
      </c>
      <c r="J21" s="0" t="n">
        <v>74</v>
      </c>
      <c r="K21" s="0" t="n">
        <v>42</v>
      </c>
      <c r="L21" s="0" t="n">
        <v>11.1</v>
      </c>
      <c r="M21" s="0" t="n">
        <v>1.8</v>
      </c>
      <c r="N21" s="0" t="n">
        <v>0</v>
      </c>
      <c r="O21" s="0" t="n">
        <v>1028.45</v>
      </c>
      <c r="P21" s="0" t="n">
        <v>1022.69</v>
      </c>
      <c r="Q21" s="0" t="n">
        <v>0</v>
      </c>
    </row>
    <row r="22" customFormat="false" ht="12.8" hidden="false" customHeight="false" outlineLevel="0" collapsed="false">
      <c r="B22" s="1" t="s">
        <v>16</v>
      </c>
      <c r="C22" s="0" t="n">
        <v>15.8</v>
      </c>
      <c r="D22" s="0" t="n">
        <v>10.5</v>
      </c>
      <c r="E22" s="0" t="n">
        <v>4.9</v>
      </c>
      <c r="F22" s="0" t="n">
        <v>10.4</v>
      </c>
      <c r="G22" s="0" t="n">
        <v>6.6</v>
      </c>
      <c r="H22" s="0" t="n">
        <v>2.5</v>
      </c>
      <c r="I22" s="0" t="n">
        <v>92</v>
      </c>
      <c r="J22" s="0" t="n">
        <v>78</v>
      </c>
      <c r="K22" s="0" t="n">
        <v>54</v>
      </c>
      <c r="L22" s="0" t="n">
        <v>13</v>
      </c>
      <c r="M22" s="0" t="n">
        <v>1.3</v>
      </c>
      <c r="N22" s="0" t="n">
        <v>0</v>
      </c>
      <c r="O22" s="0" t="n">
        <v>1030.48</v>
      </c>
      <c r="P22" s="0" t="n">
        <v>1027.43</v>
      </c>
      <c r="Q22" s="0" t="n">
        <v>0</v>
      </c>
    </row>
    <row r="23" customFormat="false" ht="12.8" hidden="false" customHeight="false" outlineLevel="0" collapsed="false">
      <c r="B23" s="1" t="s">
        <v>17</v>
      </c>
      <c r="C23" s="0" t="n">
        <v>20.5</v>
      </c>
      <c r="D23" s="0" t="n">
        <v>13.2</v>
      </c>
      <c r="E23" s="0" t="n">
        <v>6.1</v>
      </c>
      <c r="F23" s="0" t="n">
        <v>13.9</v>
      </c>
      <c r="G23" s="0" t="n">
        <v>10</v>
      </c>
      <c r="H23" s="0" t="n">
        <v>5.1</v>
      </c>
      <c r="I23" s="0" t="n">
        <v>96</v>
      </c>
      <c r="J23" s="0" t="n">
        <v>82</v>
      </c>
      <c r="K23" s="0" t="n">
        <v>63</v>
      </c>
      <c r="L23" s="0" t="n">
        <v>9.7</v>
      </c>
      <c r="M23" s="0" t="n">
        <v>1.2</v>
      </c>
      <c r="N23" s="0" t="n">
        <v>0</v>
      </c>
      <c r="O23" s="0" t="n">
        <v>1031.16</v>
      </c>
      <c r="P23" s="0" t="n">
        <v>1028.45</v>
      </c>
      <c r="Q23" s="0" t="n">
        <v>0</v>
      </c>
    </row>
    <row r="24" customFormat="false" ht="12.8" hidden="false" customHeight="false" outlineLevel="0" collapsed="false">
      <c r="B24" s="1" t="s">
        <v>18</v>
      </c>
      <c r="C24" s="0" t="n">
        <v>25</v>
      </c>
      <c r="D24" s="0" t="n">
        <v>15.1</v>
      </c>
      <c r="E24" s="0" t="n">
        <v>6.9</v>
      </c>
      <c r="F24" s="0" t="n">
        <v>14.2</v>
      </c>
      <c r="G24" s="0" t="n">
        <v>10.5</v>
      </c>
      <c r="H24" s="0" t="n">
        <v>6.1</v>
      </c>
      <c r="I24" s="0" t="n">
        <v>97</v>
      </c>
      <c r="J24" s="0" t="n">
        <v>77</v>
      </c>
      <c r="K24" s="0" t="n">
        <v>45</v>
      </c>
      <c r="L24" s="0" t="n">
        <v>12.2</v>
      </c>
      <c r="M24" s="0" t="n">
        <v>1.1</v>
      </c>
      <c r="N24" s="0" t="n">
        <v>0</v>
      </c>
      <c r="O24" s="0" t="n">
        <v>1028.78</v>
      </c>
      <c r="P24" s="0" t="n">
        <v>1018.96</v>
      </c>
      <c r="Q24" s="0" t="n">
        <v>0</v>
      </c>
    </row>
    <row r="25" customFormat="false" ht="12.8" hidden="false" customHeight="false" outlineLevel="0" collapsed="false">
      <c r="B25" s="1" t="s">
        <v>19</v>
      </c>
      <c r="C25" s="0" t="n">
        <v>22.3</v>
      </c>
      <c r="D25" s="0" t="n">
        <v>15.8</v>
      </c>
      <c r="E25" s="0" t="n">
        <v>10.7</v>
      </c>
      <c r="F25" s="0" t="n">
        <v>12.7</v>
      </c>
      <c r="G25" s="0" t="n">
        <v>10.1</v>
      </c>
      <c r="H25" s="0" t="n">
        <v>6.7</v>
      </c>
      <c r="I25" s="0" t="n">
        <v>88</v>
      </c>
      <c r="J25" s="0" t="n">
        <v>70</v>
      </c>
      <c r="K25" s="0" t="n">
        <v>43</v>
      </c>
      <c r="L25" s="0" t="n">
        <v>15.4</v>
      </c>
      <c r="M25" s="0" t="n">
        <v>3.6</v>
      </c>
      <c r="N25" s="0" t="n">
        <v>0</v>
      </c>
      <c r="O25" s="0" t="n">
        <v>1018.96</v>
      </c>
      <c r="P25" s="0" t="n">
        <v>1006.77</v>
      </c>
      <c r="Q25" s="0" t="n">
        <v>0</v>
      </c>
    </row>
    <row r="26" customFormat="false" ht="12.8" hidden="false" customHeight="false" outlineLevel="0" collapsed="false">
      <c r="B26" s="1" t="s">
        <v>20</v>
      </c>
      <c r="C26" s="0" t="n">
        <v>18.5</v>
      </c>
      <c r="D26" s="0" t="n">
        <v>15.4</v>
      </c>
      <c r="E26" s="0" t="n">
        <v>13.3</v>
      </c>
      <c r="F26" s="0" t="n">
        <v>15.9</v>
      </c>
      <c r="G26" s="0" t="n">
        <v>12.9</v>
      </c>
      <c r="H26" s="0" t="n">
        <v>9.3</v>
      </c>
      <c r="I26" s="0" t="n">
        <v>96</v>
      </c>
      <c r="J26" s="0" t="n">
        <v>86</v>
      </c>
      <c r="K26" s="0" t="n">
        <v>73</v>
      </c>
      <c r="L26" s="0" t="n">
        <v>12.6</v>
      </c>
      <c r="M26" s="0" t="n">
        <v>1.7</v>
      </c>
      <c r="N26" s="0" t="n">
        <v>0</v>
      </c>
      <c r="O26" s="0" t="n">
        <v>1007.11</v>
      </c>
      <c r="P26" s="0" t="n">
        <v>1000.34</v>
      </c>
      <c r="Q26" s="0" t="n">
        <v>10.16</v>
      </c>
    </row>
    <row r="27" customFormat="false" ht="12.8" hidden="false" customHeight="false" outlineLevel="0" collapsed="false">
      <c r="B27" s="1" t="s">
        <v>21</v>
      </c>
      <c r="C27" s="0" t="n">
        <v>19.9</v>
      </c>
      <c r="D27" s="0" t="n">
        <v>14.7</v>
      </c>
      <c r="E27" s="0" t="n">
        <v>12.8</v>
      </c>
      <c r="F27" s="0" t="n">
        <v>13.7</v>
      </c>
      <c r="G27" s="0" t="n">
        <v>11.8</v>
      </c>
      <c r="H27" s="0" t="n">
        <v>9.4</v>
      </c>
      <c r="I27" s="0" t="n">
        <v>97</v>
      </c>
      <c r="J27" s="0" t="n">
        <v>84</v>
      </c>
      <c r="K27" s="0" t="n">
        <v>55</v>
      </c>
      <c r="L27" s="0" t="n">
        <v>11.6</v>
      </c>
      <c r="M27" s="0" t="n">
        <v>1.7</v>
      </c>
      <c r="N27" s="0" t="n">
        <v>0</v>
      </c>
      <c r="O27" s="0" t="n">
        <v>1006.77</v>
      </c>
      <c r="P27" s="0" t="n">
        <v>1001.69</v>
      </c>
      <c r="Q27" s="0" t="n">
        <v>2.03</v>
      </c>
    </row>
    <row r="28" customFormat="false" ht="12.8" hidden="false" customHeight="false" outlineLevel="0" collapsed="false">
      <c r="B28" s="1" t="s">
        <v>22</v>
      </c>
      <c r="C28" s="0" t="n">
        <v>17.1</v>
      </c>
      <c r="D28" s="0" t="n">
        <v>14.7</v>
      </c>
      <c r="E28" s="0" t="n">
        <v>13.5</v>
      </c>
      <c r="F28" s="0" t="n">
        <v>15.4</v>
      </c>
      <c r="G28" s="0" t="n">
        <v>13.7</v>
      </c>
      <c r="H28" s="0" t="n">
        <v>12.7</v>
      </c>
      <c r="I28" s="0" t="n">
        <v>96</v>
      </c>
      <c r="J28" s="0" t="n">
        <v>93</v>
      </c>
      <c r="K28" s="0" t="n">
        <v>89</v>
      </c>
      <c r="L28" s="0" t="n">
        <v>12.2</v>
      </c>
      <c r="M28" s="0" t="n">
        <v>0.9</v>
      </c>
      <c r="N28" s="0" t="n">
        <v>0</v>
      </c>
      <c r="O28" s="0" t="n">
        <v>1002.37</v>
      </c>
      <c r="P28" s="0" t="n">
        <v>994.58</v>
      </c>
      <c r="Q28" s="0" t="n">
        <v>16.51</v>
      </c>
    </row>
    <row r="29" customFormat="false" ht="12.8" hidden="false" customHeight="false" outlineLevel="0" collapsed="false">
      <c r="B29" s="1" t="s">
        <v>23</v>
      </c>
      <c r="C29" s="0" t="n">
        <v>19.2</v>
      </c>
      <c r="D29" s="0" t="n">
        <v>14.2</v>
      </c>
      <c r="E29" s="0" t="n">
        <v>12.3</v>
      </c>
      <c r="F29" s="0" t="n">
        <v>15</v>
      </c>
      <c r="G29" s="0" t="n">
        <v>13</v>
      </c>
      <c r="H29" s="0" t="n">
        <v>11.3</v>
      </c>
      <c r="I29" s="0" t="n">
        <v>97</v>
      </c>
      <c r="J29" s="0" t="n">
        <v>92</v>
      </c>
      <c r="K29" s="0" t="n">
        <v>72</v>
      </c>
      <c r="L29" s="0" t="n">
        <v>5.5</v>
      </c>
      <c r="M29" s="0" t="n">
        <v>0.3</v>
      </c>
      <c r="N29" s="0" t="n">
        <v>0</v>
      </c>
      <c r="O29" s="0" t="n">
        <v>998.98</v>
      </c>
      <c r="P29" s="0" t="n">
        <v>994.58</v>
      </c>
      <c r="Q29" s="0" t="n">
        <v>0.76</v>
      </c>
    </row>
    <row r="30" customFormat="false" ht="12.8" hidden="false" customHeight="false" outlineLevel="0" collapsed="false">
      <c r="B30" s="1" t="s">
        <v>24</v>
      </c>
      <c r="C30" s="0" t="n">
        <v>16.1</v>
      </c>
      <c r="D30" s="0" t="n">
        <v>13.6</v>
      </c>
      <c r="E30" s="0" t="n">
        <v>11.1</v>
      </c>
      <c r="F30" s="0" t="n">
        <v>13.4</v>
      </c>
      <c r="G30" s="0" t="n">
        <v>11.7</v>
      </c>
      <c r="H30" s="0" t="n">
        <v>10.1</v>
      </c>
      <c r="I30" s="0" t="n">
        <v>96</v>
      </c>
      <c r="J30" s="0" t="n">
        <v>88</v>
      </c>
      <c r="K30" s="0" t="n">
        <v>74</v>
      </c>
      <c r="L30" s="0" t="n">
        <v>20.1</v>
      </c>
      <c r="M30" s="0" t="n">
        <v>4</v>
      </c>
      <c r="N30" s="0" t="n">
        <v>0</v>
      </c>
      <c r="O30" s="0" t="n">
        <v>997.29</v>
      </c>
      <c r="P30" s="0" t="n">
        <v>993.23</v>
      </c>
      <c r="Q30" s="0" t="n">
        <v>12.19</v>
      </c>
    </row>
    <row r="31" customFormat="false" ht="12.8" hidden="false" customHeight="false" outlineLevel="0" collapsed="false">
      <c r="B31" s="1" t="s">
        <v>25</v>
      </c>
      <c r="C31" s="0" t="n">
        <v>13.6</v>
      </c>
      <c r="D31" s="0" t="n">
        <v>11.5</v>
      </c>
      <c r="E31" s="0" t="n">
        <v>10.3</v>
      </c>
      <c r="F31" s="0" t="n">
        <v>11.6</v>
      </c>
      <c r="G31" s="0" t="n">
        <v>10.2</v>
      </c>
      <c r="H31" s="0" t="n">
        <v>8.8</v>
      </c>
      <c r="I31" s="0" t="n">
        <v>96</v>
      </c>
      <c r="J31" s="0" t="n">
        <v>92</v>
      </c>
      <c r="K31" s="0" t="n">
        <v>84</v>
      </c>
      <c r="L31" s="0" t="n">
        <v>14.3</v>
      </c>
      <c r="M31" s="0" t="n">
        <v>2.1</v>
      </c>
      <c r="N31" s="0" t="n">
        <v>0</v>
      </c>
      <c r="O31" s="0" t="n">
        <v>998.98</v>
      </c>
      <c r="P31" s="0" t="n">
        <v>992.89</v>
      </c>
      <c r="Q31" s="0" t="n">
        <v>15.75</v>
      </c>
    </row>
    <row r="32" customFormat="false" ht="12.8" hidden="false" customHeight="false" outlineLevel="0" collapsed="false">
      <c r="B32" s="1" t="s">
        <v>26</v>
      </c>
      <c r="C32" s="0" t="n">
        <v>16.2</v>
      </c>
      <c r="D32" s="0" t="n">
        <v>12.2</v>
      </c>
      <c r="E32" s="0" t="n">
        <v>10.2</v>
      </c>
      <c r="F32" s="0" t="n">
        <v>11.5</v>
      </c>
      <c r="G32" s="0" t="n">
        <v>10.1</v>
      </c>
      <c r="H32" s="0" t="n">
        <v>8.8</v>
      </c>
      <c r="I32" s="0" t="n">
        <v>97</v>
      </c>
      <c r="J32" s="0" t="n">
        <v>88</v>
      </c>
      <c r="K32" s="0" t="n">
        <v>66</v>
      </c>
      <c r="L32" s="0" t="n">
        <v>13.7</v>
      </c>
      <c r="M32" s="0" t="n">
        <v>3.5</v>
      </c>
      <c r="N32" s="0" t="n">
        <v>0</v>
      </c>
      <c r="O32" s="0" t="n">
        <v>1003.05</v>
      </c>
      <c r="P32" s="0" t="n">
        <v>995.6</v>
      </c>
      <c r="Q32" s="0" t="n">
        <v>9.14</v>
      </c>
    </row>
    <row r="33" customFormat="false" ht="12.8" hidden="false" customHeight="false" outlineLevel="0" collapsed="false">
      <c r="B33" s="1" t="s">
        <v>27</v>
      </c>
      <c r="C33" s="0" t="n">
        <v>12.3</v>
      </c>
      <c r="D33" s="0" t="n">
        <v>11</v>
      </c>
      <c r="E33" s="0" t="n">
        <v>9.7</v>
      </c>
      <c r="F33" s="0" t="n">
        <v>10.8</v>
      </c>
      <c r="G33" s="0" t="n">
        <v>9.9</v>
      </c>
      <c r="H33" s="0" t="n">
        <v>9</v>
      </c>
      <c r="I33" s="0" t="n">
        <v>96</v>
      </c>
      <c r="J33" s="0" t="n">
        <v>93</v>
      </c>
      <c r="K33" s="0" t="n">
        <v>85</v>
      </c>
      <c r="L33" s="0" t="n">
        <v>14.8</v>
      </c>
      <c r="M33" s="0" t="n">
        <v>2.6</v>
      </c>
      <c r="N33" s="0" t="n">
        <v>0</v>
      </c>
      <c r="O33" s="0" t="n">
        <v>1005.42</v>
      </c>
      <c r="P33" s="0" t="n">
        <v>990.86</v>
      </c>
      <c r="Q33" s="0" t="n">
        <v>20.32</v>
      </c>
    </row>
    <row r="34" customFormat="false" ht="12.8" hidden="false" customHeight="false" outlineLevel="0" collapsed="false">
      <c r="B34" s="1" t="s">
        <v>28</v>
      </c>
      <c r="C34" s="0" t="n">
        <v>15.6</v>
      </c>
      <c r="D34" s="0" t="n">
        <v>10.9</v>
      </c>
      <c r="E34" s="0" t="n">
        <v>5.5</v>
      </c>
      <c r="F34" s="0" t="n">
        <v>11.5</v>
      </c>
      <c r="G34" s="0" t="n">
        <v>9.3</v>
      </c>
      <c r="H34" s="0" t="n">
        <v>5.2</v>
      </c>
      <c r="I34" s="0" t="n">
        <v>98</v>
      </c>
      <c r="J34" s="0" t="n">
        <v>91</v>
      </c>
      <c r="K34" s="0" t="n">
        <v>73</v>
      </c>
      <c r="L34" s="0" t="n">
        <v>9</v>
      </c>
      <c r="M34" s="0" t="n">
        <v>0.9</v>
      </c>
      <c r="N34" s="0" t="n">
        <v>0</v>
      </c>
      <c r="O34" s="0" t="n">
        <v>1008.81</v>
      </c>
      <c r="P34" s="0" t="n">
        <v>999.66</v>
      </c>
      <c r="Q34" s="0" t="n">
        <v>12.19</v>
      </c>
    </row>
    <row r="36" customFormat="false" ht="12.8" hidden="false" customHeight="false" outlineLevel="0" collapsed="false">
      <c r="B36" s="1" t="s">
        <v>29</v>
      </c>
      <c r="C36" s="0" t="n">
        <f aca="false">AVERAGE(C5:C34)</f>
        <v>17.1733333333333</v>
      </c>
      <c r="D36" s="0" t="n">
        <f aca="false">AVERAGE(D5:D34)</f>
        <v>12.5866666666667</v>
      </c>
      <c r="E36" s="0" t="n">
        <f aca="false">AVERAGE(E5:E34)</f>
        <v>8.34333333333333</v>
      </c>
      <c r="F36" s="0" t="n">
        <f aca="false">AVERAGE(F5:F34)</f>
        <v>12.4133333333333</v>
      </c>
      <c r="G36" s="0" t="n">
        <f aca="false">AVERAGE(G5:G34)</f>
        <v>9.78333333333333</v>
      </c>
      <c r="H36" s="0" t="n">
        <f aca="false">AVERAGE(H5:H34)</f>
        <v>6.72</v>
      </c>
      <c r="I36" s="0" t="n">
        <f aca="false">AVERAGE(I5:I34)</f>
        <v>95.5666666666667</v>
      </c>
      <c r="J36" s="0" t="n">
        <f aca="false">AVERAGE(J5:J34)</f>
        <v>84.2</v>
      </c>
      <c r="K36" s="0" t="n">
        <f aca="false">AVERAGE(K5:K34)</f>
        <v>64.2333333333333</v>
      </c>
      <c r="L36" s="0" t="n">
        <f aca="false">AVERAGE(L5:L34)</f>
        <v>14.47</v>
      </c>
      <c r="M36" s="0" t="n">
        <f aca="false">AVERAGE(M5:M34)</f>
        <v>2.76666666666667</v>
      </c>
      <c r="N36" s="0" t="n">
        <f aca="false">AVERAGE(N5:N34)</f>
        <v>0</v>
      </c>
      <c r="O36" s="0" t="n">
        <f aca="false">AVERAGE(O5:O34)</f>
        <v>1017.858</v>
      </c>
      <c r="P36" s="0" t="n">
        <f aca="false">AVERAGE(P5:P34)</f>
        <v>1010.32933333333</v>
      </c>
      <c r="Q36" s="0" t="n">
        <f aca="false">AVERAGE(Q5:Q34)</f>
        <v>4.08066666666667</v>
      </c>
    </row>
    <row r="37" customFormat="false" ht="12.8" hidden="false" customHeight="false" outlineLevel="0" collapsed="false">
      <c r="B37" s="1" t="s">
        <v>30</v>
      </c>
      <c r="Q37" s="0" t="n">
        <f aca="false">SUM(Q5:Q34)</f>
        <v>122.42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LibreOffice/6.0.4.2$Windows_X86_64 LibreOffice_project/9b0d9b32d5dcda91d2f1a96dc04c645c450872bf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2019-11-07T07:31:39Z</dcterms:created>
  <dc:creator/>
  <dc:description/>
  <dc:language>en-GB</dc:language>
  <cp:lastModifiedBy/>
  <dcterms:modified xsi:type="dcterms:W3CDTF">2019-11-07T08:10:21Z</dcterms:modified>
  <cp:revision>3</cp:revision>
  <dc:subject/>
  <dc:title/>
</cp:coreProperties>
</file>